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חוברת_עבודה_זו" defaultThemeVersion="124226"/>
  <bookViews>
    <workbookView xWindow="240" yWindow="225" windowWidth="12120" windowHeight="9120"/>
  </bookViews>
  <sheets>
    <sheet name="rosh" sheetId="2" r:id="rId1"/>
  </sheets>
  <definedNames>
    <definedName name="_xlnm._FilterDatabase" localSheetId="0" hidden="1">rosh!$B$3:$N$711</definedName>
    <definedName name="date_update">rosh!$M$1</definedName>
    <definedName name="netunim_rosh">rosh!$B$3:$L$711</definedName>
    <definedName name="netunim_rosh_rashut">rosh!$B$3:$N$711</definedName>
    <definedName name="S_Yeshuv">rosh!$C$4</definedName>
    <definedName name="_xlnm.Print_Titles" localSheetId="0">rosh!$1:$3</definedName>
  </definedNames>
  <calcPr calcId="144525"/>
</workbook>
</file>

<file path=xl/sharedStrings.xml><?xml version="1.0" encoding="utf-8"?>
<sst xmlns="http://schemas.openxmlformats.org/spreadsheetml/2006/main" count="2214" uniqueCount="909">
  <si>
    <t>עודכן ב</t>
  </si>
  <si>
    <t>סמל</t>
  </si>
  <si>
    <t>מועמד</t>
  </si>
  <si>
    <t>דיווח סך קולות כשרים</t>
  </si>
  <si>
    <t>מחוז</t>
  </si>
  <si>
    <t>נפה</t>
  </si>
  <si>
    <t>סך קולות כשרים מחושב</t>
  </si>
  <si>
    <t>קולות כשרים למועמד</t>
  </si>
  <si>
    <t>% מחושב</t>
  </si>
  <si>
    <t>בוחרים מחושב</t>
  </si>
  <si>
    <t>תקינות</t>
  </si>
  <si>
    <t>אבו גוש</t>
  </si>
  <si>
    <t>אבו סנאן</t>
  </si>
  <si>
    <t>משלב נוהאד</t>
  </si>
  <si>
    <t>אבן יהודה</t>
  </si>
  <si>
    <t>הררי אברהם</t>
  </si>
  <si>
    <t>אום אל-פחם</t>
  </si>
  <si>
    <t>אגבאריה ח'אלד</t>
  </si>
  <si>
    <t>מחאג'נה יוסף</t>
  </si>
  <si>
    <t>אגבאריה רג'א</t>
  </si>
  <si>
    <t>אור יהודה</t>
  </si>
  <si>
    <t>יוסף דוד</t>
  </si>
  <si>
    <t>חן ננה</t>
  </si>
  <si>
    <t>אור עקיבא</t>
  </si>
  <si>
    <t>יוסיפוב שמחה</t>
  </si>
  <si>
    <t>אורנית</t>
  </si>
  <si>
    <t>אזור</t>
  </si>
  <si>
    <t>פכטר אריה</t>
  </si>
  <si>
    <t>תנעמי אוריאל</t>
  </si>
  <si>
    <t>אילת</t>
  </si>
  <si>
    <t>יצחק הלוי מאיר</t>
  </si>
  <si>
    <t>אכסאל</t>
  </si>
  <si>
    <t>דראושה עבד אלסלאם</t>
  </si>
  <si>
    <t>אליכין</t>
  </si>
  <si>
    <t>חי משה מרדכי</t>
  </si>
  <si>
    <t>אלעד</t>
  </si>
  <si>
    <t>אלפי מנשה</t>
  </si>
  <si>
    <t>אלקנה</t>
  </si>
  <si>
    <t>זהוראי צדוק</t>
  </si>
  <si>
    <t>כהן יהודה</t>
  </si>
  <si>
    <t>אפרתה</t>
  </si>
  <si>
    <t>רביבי עודד</t>
  </si>
  <si>
    <t>אריאל</t>
  </si>
  <si>
    <t>אשדוד</t>
  </si>
  <si>
    <t>לסרי יחיאל</t>
  </si>
  <si>
    <t>צילקר צבי יהושע</t>
  </si>
  <si>
    <t>אשקלון</t>
  </si>
  <si>
    <t>וקנין בני</t>
  </si>
  <si>
    <t>פרץ שמעון</t>
  </si>
  <si>
    <t>באר יעקב</t>
  </si>
  <si>
    <t>גוזלן נסים</t>
  </si>
  <si>
    <t>באר שבע</t>
  </si>
  <si>
    <t>דנילוביץ' רוביק</t>
  </si>
  <si>
    <t>בועיינה-נוג'ידאת</t>
  </si>
  <si>
    <t>סולימאן סאלח</t>
  </si>
  <si>
    <t>ביר אל-מכסור</t>
  </si>
  <si>
    <t>חוג'יראת יאסר</t>
  </si>
  <si>
    <t>חוג'יראת ח'אלד</t>
  </si>
  <si>
    <t>חריב פתחי</t>
  </si>
  <si>
    <t>בית אריה</t>
  </si>
  <si>
    <t>נעים אבי</t>
  </si>
  <si>
    <t>כהן שמעון בצלאל</t>
  </si>
  <si>
    <t>בית ג'ן</t>
  </si>
  <si>
    <t>קבלאן ביאן</t>
  </si>
  <si>
    <t>זידאן סמיר</t>
  </si>
  <si>
    <t>בית דגן</t>
  </si>
  <si>
    <t>תנעמי רחמים</t>
  </si>
  <si>
    <t>בית שאן</t>
  </si>
  <si>
    <t>לוי ז'קי אלי</t>
  </si>
  <si>
    <t>בן שטרית רפאל</t>
  </si>
  <si>
    <t>בית שמש</t>
  </si>
  <si>
    <t>בני ברק</t>
  </si>
  <si>
    <t>בני עי"ש</t>
  </si>
  <si>
    <t>שאער אליסף-אסף</t>
  </si>
  <si>
    <t>בנימינה-גבעת עדה</t>
  </si>
  <si>
    <t>פיין רם</t>
  </si>
  <si>
    <t>בסמת טבעון</t>
  </si>
  <si>
    <t>זובידאת מוחמד</t>
  </si>
  <si>
    <t>סעדיה עבד אלעזיז</t>
  </si>
  <si>
    <t>בת ים</t>
  </si>
  <si>
    <t>לחיאני שלמה</t>
  </si>
  <si>
    <t>יריב אלי</t>
  </si>
  <si>
    <t>ג'דיידה-מכר</t>
  </si>
  <si>
    <t>שאמי מוחמד</t>
  </si>
  <si>
    <t>שבל עדנאן</t>
  </si>
  <si>
    <t>ג'ולס</t>
  </si>
  <si>
    <t>הנו סלמאן</t>
  </si>
  <si>
    <t>עמאר נדים</t>
  </si>
  <si>
    <t>ג'לג'וליה</t>
  </si>
  <si>
    <t>גאבר גאבר</t>
  </si>
  <si>
    <t>עודה פאיק</t>
  </si>
  <si>
    <t>ג'סר א-זרקא</t>
  </si>
  <si>
    <t>אליאס אליאס</t>
  </si>
  <si>
    <t>גבעת זאב</t>
  </si>
  <si>
    <t>אברהמי יוסף</t>
  </si>
  <si>
    <t>גבעת שמואל</t>
  </si>
  <si>
    <t>ברודני יוסף</t>
  </si>
  <si>
    <t>גבעתיים</t>
  </si>
  <si>
    <t>בן שחר ראובן</t>
  </si>
  <si>
    <t>גדרה</t>
  </si>
  <si>
    <t>גמליאל יואל</t>
  </si>
  <si>
    <t>גן יבנה</t>
  </si>
  <si>
    <t>דרור אהרון</t>
  </si>
  <si>
    <t>רביב מאיר</t>
  </si>
  <si>
    <t>גני תקווה</t>
  </si>
  <si>
    <t>בן דקון דורון</t>
  </si>
  <si>
    <t>דייר חנא</t>
  </si>
  <si>
    <t>ח'טיב רג'א</t>
  </si>
  <si>
    <t>חוסיין סמיר</t>
  </si>
  <si>
    <t>דימונה</t>
  </si>
  <si>
    <t>ביטון בנימין</t>
  </si>
  <si>
    <t>הוד השרון</t>
  </si>
  <si>
    <t>אדיב חי</t>
  </si>
  <si>
    <t>רוזן יואב</t>
  </si>
  <si>
    <t>הר אדר</t>
  </si>
  <si>
    <t>הרצליה</t>
  </si>
  <si>
    <t>עולמי ירון</t>
  </si>
  <si>
    <t>סעדיה שמואל</t>
  </si>
  <si>
    <t>זכרון יעקב</t>
  </si>
  <si>
    <t>אבוטבול אלי</t>
  </si>
  <si>
    <t>זרזיר</t>
  </si>
  <si>
    <t>הייב חסן</t>
  </si>
  <si>
    <t>חדרה</t>
  </si>
  <si>
    <t>אביטן חיים</t>
  </si>
  <si>
    <t>יחזקאלי חדוה</t>
  </si>
  <si>
    <t>חולון</t>
  </si>
  <si>
    <t>ששון מוטי</t>
  </si>
  <si>
    <t>חורה</t>
  </si>
  <si>
    <t>אלנבארי מוחמד</t>
  </si>
  <si>
    <t>חורפיש</t>
  </si>
  <si>
    <t>חיפה</t>
  </si>
  <si>
    <t>יהב יונה</t>
  </si>
  <si>
    <t>בורובסקי יעקב</t>
  </si>
  <si>
    <t>קולס אליעזר</t>
  </si>
  <si>
    <t>חצור הגלילית</t>
  </si>
  <si>
    <t>סויסה שמעון</t>
  </si>
  <si>
    <t>צווה הרצל חיים</t>
  </si>
  <si>
    <t>טבריה</t>
  </si>
  <si>
    <t>בן דוד יוסף</t>
  </si>
  <si>
    <t>טירה</t>
  </si>
  <si>
    <t>עבד אל חי מאמון</t>
  </si>
  <si>
    <t>מנצור מוחמד</t>
  </si>
  <si>
    <t>טירת כרמל</t>
  </si>
  <si>
    <t>טל אריה</t>
  </si>
  <si>
    <t>פרג'ון אריה מצליח</t>
  </si>
  <si>
    <t>שחר דוד</t>
  </si>
  <si>
    <t>טמרה</t>
  </si>
  <si>
    <t>אבו רומי מוסא</t>
  </si>
  <si>
    <t>דיאב סוהייל</t>
  </si>
  <si>
    <t>חג'אזי מוחמד</t>
  </si>
  <si>
    <t>דיאב חוסאם</t>
  </si>
  <si>
    <t>אבו אל היג'א קאסם</t>
  </si>
  <si>
    <t>יאנוח-ג'ת</t>
  </si>
  <si>
    <t>חאסבאני מעדא</t>
  </si>
  <si>
    <t>יבנאל</t>
  </si>
  <si>
    <t>כהן רוני</t>
  </si>
  <si>
    <t>יבנה</t>
  </si>
  <si>
    <t>גוב ארי צבי</t>
  </si>
  <si>
    <t>בן הרוש מאיר</t>
  </si>
  <si>
    <t>ארנפרוינד כהן רונית</t>
  </si>
  <si>
    <t>יהוד-מונוסון</t>
  </si>
  <si>
    <t>בן אסולי אוריאל</t>
  </si>
  <si>
    <t>יפיע</t>
  </si>
  <si>
    <t>כנאנה עימראן</t>
  </si>
  <si>
    <t>עלי סאלח סאלח</t>
  </si>
  <si>
    <t>יקנעם עילית</t>
  </si>
  <si>
    <t>אלפסי סימון</t>
  </si>
  <si>
    <t>דקל יצחק צחי</t>
  </si>
  <si>
    <t>ירושלים</t>
  </si>
  <si>
    <t>ברקת ניר</t>
  </si>
  <si>
    <t>כאבול</t>
  </si>
  <si>
    <t>בוקאעי חסן</t>
  </si>
  <si>
    <t>אשקר ריאד</t>
  </si>
  <si>
    <t>כאוכב אבו אל-היג'א</t>
  </si>
  <si>
    <t>כוכב יאיר</t>
  </si>
  <si>
    <t>ממן יעקב</t>
  </si>
  <si>
    <t>מנצור אביבה יעל</t>
  </si>
  <si>
    <t>כסיפה</t>
  </si>
  <si>
    <t>אבו רביעה סאלם</t>
  </si>
  <si>
    <t>כעביה-טבאש-חג'אג'רה</t>
  </si>
  <si>
    <t>כעביה זידאן</t>
  </si>
  <si>
    <t>טבאש יאסר</t>
  </si>
  <si>
    <t>כפר ברא</t>
  </si>
  <si>
    <t>עאסי מחמוד</t>
  </si>
  <si>
    <t>כפר ורדים</t>
  </si>
  <si>
    <t>יחיאלי סיון</t>
  </si>
  <si>
    <t>כפר יאסיף</t>
  </si>
  <si>
    <t>תומא עוני</t>
  </si>
  <si>
    <t>כפר יונה</t>
  </si>
  <si>
    <t>דרעי אפרים-אפי</t>
  </si>
  <si>
    <t>שלום עופר</t>
  </si>
  <si>
    <t>כפר כמא</t>
  </si>
  <si>
    <t>בקיר חסן נסים</t>
  </si>
  <si>
    <t>תחאוכה יצחק ואזרמס</t>
  </si>
  <si>
    <t>כפר סבא</t>
  </si>
  <si>
    <t>בן חמו יהודה</t>
  </si>
  <si>
    <t>כפר קאסם</t>
  </si>
  <si>
    <t>סרסור נאדר</t>
  </si>
  <si>
    <t>כפר קרע</t>
  </si>
  <si>
    <t>מסארוה נזיה</t>
  </si>
  <si>
    <t>מסאלחה נואף</t>
  </si>
  <si>
    <t>כפר תבור</t>
  </si>
  <si>
    <t>דולה יוסף</t>
  </si>
  <si>
    <t>כרמיאל</t>
  </si>
  <si>
    <t>אלדר עדי</t>
  </si>
  <si>
    <t>להבים</t>
  </si>
  <si>
    <t>לוי אליהו</t>
  </si>
  <si>
    <t>בנדט אלון משה</t>
  </si>
  <si>
    <t>לקיה</t>
  </si>
  <si>
    <t>אלאסד אחמד</t>
  </si>
  <si>
    <t>אבו עאיש סאלם</t>
  </si>
  <si>
    <t>מבשרת ציון</t>
  </si>
  <si>
    <t>שמם אריה</t>
  </si>
  <si>
    <t>שמעון יורם</t>
  </si>
  <si>
    <t>מגאר</t>
  </si>
  <si>
    <t>גאנם פריד</t>
  </si>
  <si>
    <t>דגש זיאד</t>
  </si>
  <si>
    <t>בלעוס זיאד</t>
  </si>
  <si>
    <t>מגדל העמק</t>
  </si>
  <si>
    <t>ברדה אליהו</t>
  </si>
  <si>
    <t>גלם עמוס</t>
  </si>
  <si>
    <t>מודיעין-מכבים-רעות</t>
  </si>
  <si>
    <t>ביבס חיים</t>
  </si>
  <si>
    <t>מודיעין עילית</t>
  </si>
  <si>
    <t>גוטרמן יעקב אשר</t>
  </si>
  <si>
    <t>מזכרת בתיה</t>
  </si>
  <si>
    <t>דהן מאיר</t>
  </si>
  <si>
    <t>מזרעה</t>
  </si>
  <si>
    <t>עווד קאסם</t>
  </si>
  <si>
    <t>מטולה</t>
  </si>
  <si>
    <t>בוקר הרצל</t>
  </si>
  <si>
    <t>מיתר</t>
  </si>
  <si>
    <t>בן גירא אבנר</t>
  </si>
  <si>
    <t>כהן סלומון</t>
  </si>
  <si>
    <t>מעיליא</t>
  </si>
  <si>
    <t>עראף איליא</t>
  </si>
  <si>
    <t>עראף חאתם</t>
  </si>
  <si>
    <t>מעלה אדומים</t>
  </si>
  <si>
    <t>מעלות-תרשיחא</t>
  </si>
  <si>
    <t>בוחבוט שלמה</t>
  </si>
  <si>
    <t>מצפה רמון</t>
  </si>
  <si>
    <t>שושן פלורה</t>
  </si>
  <si>
    <t>משהד</t>
  </si>
  <si>
    <t>חסן מוחמד</t>
  </si>
  <si>
    <t>סלימאן וג'יה</t>
  </si>
  <si>
    <t>סלימאן חוסיין</t>
  </si>
  <si>
    <t>נהריה</t>
  </si>
  <si>
    <t>סבג ז'קי</t>
  </si>
  <si>
    <t>נס ציונה</t>
  </si>
  <si>
    <t>שבו יוסף</t>
  </si>
  <si>
    <t>נצרת</t>
  </si>
  <si>
    <t>ג'ראיסי ראמז</t>
  </si>
  <si>
    <t>נצרת עילית</t>
  </si>
  <si>
    <t>גפסו שמעון</t>
  </si>
  <si>
    <t>נשר</t>
  </si>
  <si>
    <t>עמר דוד</t>
  </si>
  <si>
    <t>בינמו אברהם מכלוף</t>
  </si>
  <si>
    <t>נתיבות</t>
  </si>
  <si>
    <t>זוהר יחיאל</t>
  </si>
  <si>
    <t>נתניה</t>
  </si>
  <si>
    <t>פיירברג איכר מרים</t>
  </si>
  <si>
    <t>סאג'ור</t>
  </si>
  <si>
    <t>חמוד ג'בר</t>
  </si>
  <si>
    <t>סביון</t>
  </si>
  <si>
    <t>ליפץ מושיק</t>
  </si>
  <si>
    <t>סח'נין</t>
  </si>
  <si>
    <t>גנאים מאזן</t>
  </si>
  <si>
    <t>עומר</t>
  </si>
  <si>
    <t>עיילבון</t>
  </si>
  <si>
    <t>מטר ג'יריס</t>
  </si>
  <si>
    <t>עילוט</t>
  </si>
  <si>
    <t>עלי חסן</t>
  </si>
  <si>
    <t>אבו ראס נאדר</t>
  </si>
  <si>
    <t>עין מאהל</t>
  </si>
  <si>
    <t>חביבאללה אחמד</t>
  </si>
  <si>
    <t>עכו</t>
  </si>
  <si>
    <t>לנקרי שמעון</t>
  </si>
  <si>
    <t>עמנואל</t>
  </si>
  <si>
    <t>גרשי עזרא</t>
  </si>
  <si>
    <t>עפולה</t>
  </si>
  <si>
    <t>אלקבץ אבי אברהם</t>
  </si>
  <si>
    <t>מירון יצחק</t>
  </si>
  <si>
    <t>עראבה</t>
  </si>
  <si>
    <t>עאסלה עלי</t>
  </si>
  <si>
    <t>ואכד עומר</t>
  </si>
  <si>
    <t>אחמד אחמד</t>
  </si>
  <si>
    <t>פוריידיס</t>
  </si>
  <si>
    <t>מרעי יונס</t>
  </si>
  <si>
    <t>בריה אחמד</t>
  </si>
  <si>
    <t>פסוטה</t>
  </si>
  <si>
    <t>פרדס חנה-כרכור</t>
  </si>
  <si>
    <t>געש חיים-דוד</t>
  </si>
  <si>
    <t>פרדסיה</t>
  </si>
  <si>
    <t>ימיני יצחק</t>
  </si>
  <si>
    <t>בן אהרון גדעון</t>
  </si>
  <si>
    <t>פתח תקווה</t>
  </si>
  <si>
    <t>אהד אורי</t>
  </si>
  <si>
    <t>בשארי חיים</t>
  </si>
  <si>
    <t>צפת</t>
  </si>
  <si>
    <t>אוחנה שוקי</t>
  </si>
  <si>
    <t>קדימה-צורן</t>
  </si>
  <si>
    <t>גולברי יצחק</t>
  </si>
  <si>
    <t>קלנסווה</t>
  </si>
  <si>
    <t>סלאמה עבד אל באסט</t>
  </si>
  <si>
    <t>גמל עבד אל כרים</t>
  </si>
  <si>
    <t>תכרורי יוסף</t>
  </si>
  <si>
    <t>תאיה ג'מאל</t>
  </si>
  <si>
    <t>מתאני עבד אל עזיז</t>
  </si>
  <si>
    <t>קצרין</t>
  </si>
  <si>
    <t>מעוז אליהו גרשון</t>
  </si>
  <si>
    <t>קרית אונו</t>
  </si>
  <si>
    <t>גל ישראל</t>
  </si>
  <si>
    <t>קרית ארבע</t>
  </si>
  <si>
    <t>לוינגר יצחק מלאכי</t>
  </si>
  <si>
    <t>קרית אתא</t>
  </si>
  <si>
    <t>פרץ יעקב</t>
  </si>
  <si>
    <t>איש-לב ג'ילו</t>
  </si>
  <si>
    <t>קרית ביאליק</t>
  </si>
  <si>
    <t>דוקורסקי אלי</t>
  </si>
  <si>
    <t>ברקאי צביקה</t>
  </si>
  <si>
    <t>קרית גת</t>
  </si>
  <si>
    <t>דהרי אבירם</t>
  </si>
  <si>
    <t>קרית טבעון</t>
  </si>
  <si>
    <t>אריאלי דוד</t>
  </si>
  <si>
    <t>נבות אלון</t>
  </si>
  <si>
    <t>קרית ים</t>
  </si>
  <si>
    <t>קרית מוצקין</t>
  </si>
  <si>
    <t>צורי חיים</t>
  </si>
  <si>
    <t>קרית מלאכי</t>
  </si>
  <si>
    <t>קרית עקרון</t>
  </si>
  <si>
    <t>חדד אריק</t>
  </si>
  <si>
    <t>דנין יחזקאל חזי</t>
  </si>
  <si>
    <t>קרית שמונה</t>
  </si>
  <si>
    <t>מלכה ניסים</t>
  </si>
  <si>
    <t>בן ציון יעקב בנצי</t>
  </si>
  <si>
    <t>קרני שומרון</t>
  </si>
  <si>
    <t>בן ארי הרצל</t>
  </si>
  <si>
    <t>להב יגאל חי</t>
  </si>
  <si>
    <t>ראמה</t>
  </si>
  <si>
    <t>ראש העין</t>
  </si>
  <si>
    <t>סיני משה</t>
  </si>
  <si>
    <t>ראש פינה</t>
  </si>
  <si>
    <t>רסקי אביהוד</t>
  </si>
  <si>
    <t>ראשון לציון</t>
  </si>
  <si>
    <t>צור דב</t>
  </si>
  <si>
    <t>רהט</t>
  </si>
  <si>
    <t>אבו צהבאן פאיז</t>
  </si>
  <si>
    <t>אלקרינאוי טלאל</t>
  </si>
  <si>
    <t>הזייל עאמר</t>
  </si>
  <si>
    <t>רחובות</t>
  </si>
  <si>
    <t>וויינברגר חנניה ליפא</t>
  </si>
  <si>
    <t>ריינה</t>
  </si>
  <si>
    <t>טאטור ח'אלד</t>
  </si>
  <si>
    <t>רכסים</t>
  </si>
  <si>
    <t>רמלה</t>
  </si>
  <si>
    <t>לביא יואל</t>
  </si>
  <si>
    <t>וידל מיכאל</t>
  </si>
  <si>
    <t>רמת גן</t>
  </si>
  <si>
    <t>זינגר ישראל ראול</t>
  </si>
  <si>
    <t>מוסרי אלי</t>
  </si>
  <si>
    <t>ליליאן אבי</t>
  </si>
  <si>
    <t>רמת השרון</t>
  </si>
  <si>
    <t>רוכברגר יצחק</t>
  </si>
  <si>
    <t>גרובר אבירם</t>
  </si>
  <si>
    <t>רמת ישי</t>
  </si>
  <si>
    <t>בן אליעזר עופר</t>
  </si>
  <si>
    <t>רעננה</t>
  </si>
  <si>
    <t>חופרי נחום</t>
  </si>
  <si>
    <t>שבלי - אום אל-גנם</t>
  </si>
  <si>
    <t>שיבלי נעים</t>
  </si>
  <si>
    <t>אסעד עבד אלסלאם</t>
  </si>
  <si>
    <t>שגב-שלום</t>
  </si>
  <si>
    <t>אבו מעמר עאמר</t>
  </si>
  <si>
    <t>אלחרומי סעיד</t>
  </si>
  <si>
    <t>שדרות</t>
  </si>
  <si>
    <t>בוסקילה דוד</t>
  </si>
  <si>
    <t>דוידי אלון</t>
  </si>
  <si>
    <t>שוהם</t>
  </si>
  <si>
    <t>ליבנה לובטון גיל</t>
  </si>
  <si>
    <t>שלומי</t>
  </si>
  <si>
    <t>נעמן גבריאל-גבי</t>
  </si>
  <si>
    <t>שעב</t>
  </si>
  <si>
    <t>בוקאעי מחמוד</t>
  </si>
  <si>
    <t>שחיבר פייסל</t>
  </si>
  <si>
    <t>שפרעם</t>
  </si>
  <si>
    <t>ענבתאוי אמין</t>
  </si>
  <si>
    <t>ח'אזם נאהד</t>
  </si>
  <si>
    <t>יאסין עורסאן</t>
  </si>
  <si>
    <t>תל אביב - יפו</t>
  </si>
  <si>
    <t>חולדאי רון</t>
  </si>
  <si>
    <t>תל מונד</t>
  </si>
  <si>
    <t>ינאי שלמה</t>
  </si>
  <si>
    <t>תל שבע</t>
  </si>
  <si>
    <t>אלאעסם ענאד</t>
  </si>
  <si>
    <t>אופקים</t>
  </si>
  <si>
    <t>בית אל</t>
  </si>
  <si>
    <t>בסמ"ה</t>
  </si>
  <si>
    <t>בענה</t>
  </si>
  <si>
    <t>דאלית אל-כרמל</t>
  </si>
  <si>
    <t>דבוריה</t>
  </si>
  <si>
    <t>דייר אל-אסד</t>
  </si>
  <si>
    <t>זמר</t>
  </si>
  <si>
    <t>חריש</t>
  </si>
  <si>
    <t>טובא-זנגריה</t>
  </si>
  <si>
    <t>טורעאן</t>
  </si>
  <si>
    <t>ירכא</t>
  </si>
  <si>
    <t>כסרא-סמיע</t>
  </si>
  <si>
    <t>כפר כנא</t>
  </si>
  <si>
    <t>כפר מנדא</t>
  </si>
  <si>
    <t>לוד</t>
  </si>
  <si>
    <t>מג'ד אל-כרום</t>
  </si>
  <si>
    <t>מגדל</t>
  </si>
  <si>
    <t>מעלה עירון</t>
  </si>
  <si>
    <t>נחף</t>
  </si>
  <si>
    <t>עספיא</t>
  </si>
  <si>
    <t>ערערה</t>
  </si>
  <si>
    <t>ערערה-בנגב</t>
  </si>
  <si>
    <t>קרית יערים</t>
  </si>
  <si>
    <t>איברהים עזמי</t>
  </si>
  <si>
    <t>אין דיווח</t>
  </si>
  <si>
    <t/>
  </si>
  <si>
    <t>עבדאל רחמן ערסן</t>
  </si>
  <si>
    <t>ביתם גסאן</t>
  </si>
  <si>
    <t>מוסא נעים</t>
  </si>
  <si>
    <t>מושלב האני</t>
  </si>
  <si>
    <t>סעב גאזי</t>
  </si>
  <si>
    <t>עזאם קופטאן</t>
  </si>
  <si>
    <t>אליאס ערן</t>
  </si>
  <si>
    <t>לוי משומר</t>
  </si>
  <si>
    <t>אביטן אליעזר</t>
  </si>
  <si>
    <t>אוחיון משה</t>
  </si>
  <si>
    <t>דנינו יצחק איציק</t>
  </si>
  <si>
    <t>חזן יאיר</t>
  </si>
  <si>
    <t>אהרן עוזי</t>
  </si>
  <si>
    <t>בנימינוב חנניה</t>
  </si>
  <si>
    <t>גוטמן אפרים צבי</t>
  </si>
  <si>
    <t>אדרי יעקב</t>
  </si>
  <si>
    <t>גפני-בוחניק קרן רחל</t>
  </si>
  <si>
    <t>לנגר שלומי</t>
  </si>
  <si>
    <t>חי אהרון</t>
  </si>
  <si>
    <t>כהן דובי</t>
  </si>
  <si>
    <t>דראושה עומר</t>
  </si>
  <si>
    <t>דראושה עמאר</t>
  </si>
  <si>
    <t>שרוני עזורי</t>
  </si>
  <si>
    <t>פרוש ישראל</t>
  </si>
  <si>
    <t>קריספל ויקטור</t>
  </si>
  <si>
    <t>קטן שלמה</t>
  </si>
  <si>
    <t>גרניט אריאל</t>
  </si>
  <si>
    <t>ויס אריאל</t>
  </si>
  <si>
    <t>מינצר אסף</t>
  </si>
  <si>
    <t>מרגליות נחשון איתן</t>
  </si>
  <si>
    <t>דהן מיכאל</t>
  </si>
  <si>
    <t>שפלר דב</t>
  </si>
  <si>
    <t>גולן חנה</t>
  </si>
  <si>
    <t>חן יוסי</t>
  </si>
  <si>
    <t>עזריה אריאל</t>
  </si>
  <si>
    <t>שבירו אלי</t>
  </si>
  <si>
    <t>כצנלסון שמעון</t>
  </si>
  <si>
    <t>מלול לאה</t>
  </si>
  <si>
    <t>שמעוני איתמר</t>
  </si>
  <si>
    <t>גורין יעיש</t>
  </si>
  <si>
    <t>פרנקו מוטי</t>
  </si>
  <si>
    <t>רפאל יואב</t>
  </si>
  <si>
    <t>אוחיון יעקב אבי</t>
  </si>
  <si>
    <t>חמודה מוניר</t>
  </si>
  <si>
    <t>חמודה מחמוד</t>
  </si>
  <si>
    <t>פוקרא עיסא</t>
  </si>
  <si>
    <t>גדיר יוסף</t>
  </si>
  <si>
    <t>גדיר מוחמד</t>
  </si>
  <si>
    <t>גדיר עבד</t>
  </si>
  <si>
    <t>חוג'יראת חוסין</t>
  </si>
  <si>
    <t>חוג'יראת מוניר</t>
  </si>
  <si>
    <t>אלון שי</t>
  </si>
  <si>
    <t>ילינק אהוד</t>
  </si>
  <si>
    <t>ליבמן ישראל</t>
  </si>
  <si>
    <t>פיוטרקובסקי חנוך</t>
  </si>
  <si>
    <t>אלבוים יהודה</t>
  </si>
  <si>
    <t>מנו רן</t>
  </si>
  <si>
    <t>דבור נזיה</t>
  </si>
  <si>
    <t>נגם ראדי</t>
  </si>
  <si>
    <t>אבירם רפאל</t>
  </si>
  <si>
    <t>ארביב אבנר</t>
  </si>
  <si>
    <t>מדר זוהר</t>
  </si>
  <si>
    <t>אבוטבול משה</t>
  </si>
  <si>
    <t>בלעיש מאיר</t>
  </si>
  <si>
    <t>כהן אלי</t>
  </si>
  <si>
    <t>וויסברג חיים</t>
  </si>
  <si>
    <t>סופר יהודה</t>
  </si>
  <si>
    <t>רובינשטיין מאיר</t>
  </si>
  <si>
    <t>אלוש יגאל</t>
  </si>
  <si>
    <t>זייברט חנוך</t>
  </si>
  <si>
    <t>בן יצחק יצחק</t>
  </si>
  <si>
    <t>גארלה אריה</t>
  </si>
  <si>
    <t>חובב אלישע</t>
  </si>
  <si>
    <t>סלומון אורלי</t>
  </si>
  <si>
    <t>קרוטקוב לאוניד</t>
  </si>
  <si>
    <t>ארן ברוך</t>
  </si>
  <si>
    <t>זוארץ פנחס פינקי</t>
  </si>
  <si>
    <t>שמעוני חיים</t>
  </si>
  <si>
    <t>בדראן זידאן</t>
  </si>
  <si>
    <t>כבהא ראיד</t>
  </si>
  <si>
    <t>מחאמיד מוחמד</t>
  </si>
  <si>
    <t>מחאמיד פאוזי</t>
  </si>
  <si>
    <t>קבהא יוסף</t>
  </si>
  <si>
    <t>ארחייבי אחמד</t>
  </si>
  <si>
    <t>זבידאת מוניר</t>
  </si>
  <si>
    <t>זובידאת פואד</t>
  </si>
  <si>
    <t>זובידאת ראיד</t>
  </si>
  <si>
    <t>בדראן אחמד</t>
  </si>
  <si>
    <t>בכרי רפיק</t>
  </si>
  <si>
    <t>ח'ליל עלי</t>
  </si>
  <si>
    <t>חסארמה מוסטפא</t>
  </si>
  <si>
    <t>חסארמה עסאם</t>
  </si>
  <si>
    <t>תיתי אחמד</t>
  </si>
  <si>
    <t>תיתי עבאס</t>
  </si>
  <si>
    <t>אליהו ששון</t>
  </si>
  <si>
    <t>כיאל עומר</t>
  </si>
  <si>
    <t>סח'ניני ח'יר</t>
  </si>
  <si>
    <t>עכר טארק</t>
  </si>
  <si>
    <t>עריד ויסאם</t>
  </si>
  <si>
    <t>אבו חסן קאסם</t>
  </si>
  <si>
    <t>הנו עאטף</t>
  </si>
  <si>
    <t>עאמר סלמאן</t>
  </si>
  <si>
    <t>עבאס מוניר</t>
  </si>
  <si>
    <t>ג'רבאן סמי</t>
  </si>
  <si>
    <t>גובראן פאוזי</t>
  </si>
  <si>
    <t>חלייחל מאליק</t>
  </si>
  <si>
    <t>אלפסי שלומי</t>
  </si>
  <si>
    <t>גולדשטיין אילנה</t>
  </si>
  <si>
    <t>כהן יעקב</t>
  </si>
  <si>
    <t>מלכה חנן</t>
  </si>
  <si>
    <t>אברהם איריס</t>
  </si>
  <si>
    <t>קוניק רן</t>
  </si>
  <si>
    <t>גייר אלון</t>
  </si>
  <si>
    <t>יוסף טובה</t>
  </si>
  <si>
    <t>אדרי ארז אברהם</t>
  </si>
  <si>
    <t>אלוש אלי</t>
  </si>
  <si>
    <t>הראל ארז</t>
  </si>
  <si>
    <t>עוגן אביחי</t>
  </si>
  <si>
    <t>אחי מרדכי אלי</t>
  </si>
  <si>
    <t>דלהריציה ליזי</t>
  </si>
  <si>
    <t>חלבי רפיק</t>
  </si>
  <si>
    <t>נסראלדין כרמל</t>
  </si>
  <si>
    <t>דאוד באסם</t>
  </si>
  <si>
    <t>יוסף נור אלדין</t>
  </si>
  <si>
    <t>יוספיה זוהיר</t>
  </si>
  <si>
    <t>מסאלחה ג'אודת</t>
  </si>
  <si>
    <t>עזאיזה גאזי</t>
  </si>
  <si>
    <t>עזאיזה ריפעת</t>
  </si>
  <si>
    <t>אסדי אבראהים</t>
  </si>
  <si>
    <t>אסדי קאסם</t>
  </si>
  <si>
    <t>דבאח אחמד</t>
  </si>
  <si>
    <t>חוסין נימר</t>
  </si>
  <si>
    <t>טאהא אסדי רבאח</t>
  </si>
  <si>
    <t>מוסא מוחמד</t>
  </si>
  <si>
    <t>סנעאללה בילאל</t>
  </si>
  <si>
    <t>סנעאללה נסר</t>
  </si>
  <si>
    <t>חג'ו נאיף</t>
  </si>
  <si>
    <t>אבו מיכל</t>
  </si>
  <si>
    <t>ברונשטיין אלי</t>
  </si>
  <si>
    <t>מלכה משה</t>
  </si>
  <si>
    <t>גוטרמן אביבה</t>
  </si>
  <si>
    <t>גור נוה יוסף</t>
  </si>
  <si>
    <t>כוכבי אמיר</t>
  </si>
  <si>
    <t>כנפו ענת</t>
  </si>
  <si>
    <t>מנדל שקד חיים</t>
  </si>
  <si>
    <t>פיליפוביץ חן</t>
  </si>
  <si>
    <t>הדר צבי</t>
  </si>
  <si>
    <t>זידנר מיכאלה</t>
  </si>
  <si>
    <t>יגר יפה</t>
  </si>
  <si>
    <t>יסעור יהונתן</t>
  </si>
  <si>
    <t>פדלון משה</t>
  </si>
  <si>
    <t>רון עמוס</t>
  </si>
  <si>
    <t>רשפי אורית</t>
  </si>
  <si>
    <t>בלומנפלד מישה</t>
  </si>
  <si>
    <t>אבו חבלה עמאד</t>
  </si>
  <si>
    <t>גאנם דיאב</t>
  </si>
  <si>
    <t>גאנם עאיד</t>
  </si>
  <si>
    <t>זידאן סוהיל</t>
  </si>
  <si>
    <t>חרזאללה תמים</t>
  </si>
  <si>
    <t>ג'ואמיס עבדאללה</t>
  </si>
  <si>
    <t>גריפאת עאטף</t>
  </si>
  <si>
    <t>הייב מאדי</t>
  </si>
  <si>
    <t>מזאריב אמיר</t>
  </si>
  <si>
    <t>עיאדאת מוסא</t>
  </si>
  <si>
    <t>בוזגלו שלמה</t>
  </si>
  <si>
    <t>גנדלמן צביקה</t>
  </si>
  <si>
    <t>חזן שמעון</t>
  </si>
  <si>
    <t>יפרח משה</t>
  </si>
  <si>
    <t>שמריהו מיכאל</t>
  </si>
  <si>
    <t>אלעטאונה פארוק</t>
  </si>
  <si>
    <t>ג'דבאן ראג'ח</t>
  </si>
  <si>
    <t>עאמר מאג'ד</t>
  </si>
  <si>
    <t>גלבוע איתי</t>
  </si>
  <si>
    <t>סילס זאב</t>
  </si>
  <si>
    <t>קליש-רותם עינת</t>
  </si>
  <si>
    <t>כמיסה יורם</t>
  </si>
  <si>
    <t>נבון שמעון</t>
  </si>
  <si>
    <t>קליין שלמה</t>
  </si>
  <si>
    <t>קשת יצחק</t>
  </si>
  <si>
    <t>פיניאן ציון</t>
  </si>
  <si>
    <t>קובי רון אהרון</t>
  </si>
  <si>
    <t>הייב חוסין</t>
  </si>
  <si>
    <t>פאיז עומר ויסאם</t>
  </si>
  <si>
    <t>קבלאן צאהי</t>
  </si>
  <si>
    <t>דחלה עימאד</t>
  </si>
  <si>
    <t>עדוי מאזן</t>
  </si>
  <si>
    <t>עדוי שאהר</t>
  </si>
  <si>
    <t>קשוע עבד אלסלאם</t>
  </si>
  <si>
    <t>ישראל יגאל</t>
  </si>
  <si>
    <t>אבו רומי מוסטפא</t>
  </si>
  <si>
    <t>דיאב ואיל</t>
  </si>
  <si>
    <t>חג'אזי תייסיר</t>
  </si>
  <si>
    <t>עואד סמיר</t>
  </si>
  <si>
    <t>סעיד יוסף</t>
  </si>
  <si>
    <t>בוחבוט מאיר</t>
  </si>
  <si>
    <t>עמרוסי אלון</t>
  </si>
  <si>
    <t>בושרי ורדי</t>
  </si>
  <si>
    <t>גרינמן אלי</t>
  </si>
  <si>
    <t>יכיני יענקלה</t>
  </si>
  <si>
    <t>מקליס יעלה</t>
  </si>
  <si>
    <t>סעד אמנון</t>
  </si>
  <si>
    <t>יסוד המעלה</t>
  </si>
  <si>
    <t>אור אילן</t>
  </si>
  <si>
    <t>זמירי שרה</t>
  </si>
  <si>
    <t>מזרחי מרדכי</t>
  </si>
  <si>
    <t>שפירא רונן דוד</t>
  </si>
  <si>
    <t>אפשטין חיים</t>
  </si>
  <si>
    <t>ליאון משה</t>
  </si>
  <si>
    <t>חביש ארז</t>
  </si>
  <si>
    <t>חביש והיב</t>
  </si>
  <si>
    <t>מעדי סעיד</t>
  </si>
  <si>
    <t>ריאן סאלח</t>
  </si>
  <si>
    <t>אבו אל היג'א עומר</t>
  </si>
  <si>
    <t>אחמד קאסם</t>
  </si>
  <si>
    <t>חג'וג' קאסם</t>
  </si>
  <si>
    <t>מוחמד חוסין</t>
  </si>
  <si>
    <t>סאלח זאהר</t>
  </si>
  <si>
    <t>אליאל שימי</t>
  </si>
  <si>
    <t>עשהאל שמעון</t>
  </si>
  <si>
    <t>אבו עגאג חאלד</t>
  </si>
  <si>
    <t>אסעד נביה</t>
  </si>
  <si>
    <t>טרודי סלמאן</t>
  </si>
  <si>
    <t>חג'אג'רה ראפע</t>
  </si>
  <si>
    <t>כעביה חסן</t>
  </si>
  <si>
    <t>כעביה מוחמד</t>
  </si>
  <si>
    <t>עאסי אכרם</t>
  </si>
  <si>
    <t>ריאן אמיר</t>
  </si>
  <si>
    <t>אילון יורם</t>
  </si>
  <si>
    <t>זידאן שאדי</t>
  </si>
  <si>
    <t>חסן מחמוד</t>
  </si>
  <si>
    <t>סעיד ג'ורג'</t>
  </si>
  <si>
    <t>בר-און יצחק</t>
  </si>
  <si>
    <t>דב יצחק</t>
  </si>
  <si>
    <t>יצחקי טולדנו מיטל רחל</t>
  </si>
  <si>
    <t>כחלון כידור שושי</t>
  </si>
  <si>
    <t>אשמוז יוסף</t>
  </si>
  <si>
    <t>נאבסו זכריא</t>
  </si>
  <si>
    <t>נבסו אמיר</t>
  </si>
  <si>
    <t>שנאס-אבזאק נהאד</t>
  </si>
  <si>
    <t>אבו דאהוד נביל</t>
  </si>
  <si>
    <t>אמארה עיז אלדין</t>
  </si>
  <si>
    <t>ח'טיב עירפאן</t>
  </si>
  <si>
    <t>ח'מאיסי מחמוד</t>
  </si>
  <si>
    <t>טאהא ואסל</t>
  </si>
  <si>
    <t>טאהא עבד אלחכים</t>
  </si>
  <si>
    <t>עואודה מוג'אהד</t>
  </si>
  <si>
    <t>זידאן אבראהים</t>
  </si>
  <si>
    <t>זידאן האני</t>
  </si>
  <si>
    <t>עבד אל חלים טאהא</t>
  </si>
  <si>
    <t>עבד אלחמיד מוחמד</t>
  </si>
  <si>
    <t>כהן אורן</t>
  </si>
  <si>
    <t>לוי יובל</t>
  </si>
  <si>
    <t>מרק אירית</t>
  </si>
  <si>
    <t>שיינפיין אברהם ממה</t>
  </si>
  <si>
    <t>בדיר עאדל</t>
  </si>
  <si>
    <t>עיסא סאמי</t>
  </si>
  <si>
    <t>בדחי פראס</t>
  </si>
  <si>
    <t>חמרשי בלאל</t>
  </si>
  <si>
    <t>יחיא סולימאן</t>
  </si>
  <si>
    <t>עתאמנה חסן</t>
  </si>
  <si>
    <t>טישלר יצחק</t>
  </si>
  <si>
    <t>קונינסקי משה</t>
  </si>
  <si>
    <t>יוספי חיים</t>
  </si>
  <si>
    <t>לוגאסי לימור</t>
  </si>
  <si>
    <t>ניסן יוסף</t>
  </si>
  <si>
    <t>מרציאנו יורם</t>
  </si>
  <si>
    <t>רביבו יאיר</t>
  </si>
  <si>
    <t>אלאסד טאלב</t>
  </si>
  <si>
    <t>אלסאנא חאלד</t>
  </si>
  <si>
    <t>אלסאנע מרעי</t>
  </si>
  <si>
    <t>חזיזה מרדכי</t>
  </si>
  <si>
    <t>כהן בועז</t>
  </si>
  <si>
    <t>תשתית דורון</t>
  </si>
  <si>
    <t>ח'טיב מוחמד</t>
  </si>
  <si>
    <t>סליבי סלים</t>
  </si>
  <si>
    <t>סרחאן נסרי</t>
  </si>
  <si>
    <t>עוסמאן עלי</t>
  </si>
  <si>
    <t>קיזל זיאד</t>
  </si>
  <si>
    <t>אלפסי נתנאל</t>
  </si>
  <si>
    <t>אמרוסי ישראל שושן</t>
  </si>
  <si>
    <t>גינו יוסף</t>
  </si>
  <si>
    <t>עוקבי משה</t>
  </si>
  <si>
    <t>עמר שמעון</t>
  </si>
  <si>
    <t>פינקלשטיין עופרה</t>
  </si>
  <si>
    <t>מעוז שרון</t>
  </si>
  <si>
    <t>ברגר אברהם</t>
  </si>
  <si>
    <t>אביר לב אהוד</t>
  </si>
  <si>
    <t>גאון גבריאל</t>
  </si>
  <si>
    <t>פסטרנק יצחק</t>
  </si>
  <si>
    <t>אג'א חמיד</t>
  </si>
  <si>
    <t>אגא ראפת</t>
  </si>
  <si>
    <t>עווד פואד</t>
  </si>
  <si>
    <t>אזולאי דוד</t>
  </si>
  <si>
    <t>שקד חדווה</t>
  </si>
  <si>
    <t>מוראני איליא</t>
  </si>
  <si>
    <t>עסאף זכי</t>
  </si>
  <si>
    <t>עסאף מילאד</t>
  </si>
  <si>
    <t>שופאני שוכרי</t>
  </si>
  <si>
    <t>בר זכאי גבי גבריאלה</t>
  </si>
  <si>
    <t>כשריאל בני</t>
  </si>
  <si>
    <t>אגבאריה מוסטפא</t>
  </si>
  <si>
    <t>אגבאריה פרסאן</t>
  </si>
  <si>
    <t>אגבארייה מאהר</t>
  </si>
  <si>
    <t>ג'בארין עלי</t>
  </si>
  <si>
    <t>זגורי שמעון אברהם</t>
  </si>
  <si>
    <t>פומרנץ ארקדי</t>
  </si>
  <si>
    <t>מרום רוני</t>
  </si>
  <si>
    <t>שיטרית דני</t>
  </si>
  <si>
    <t>חסן פארוק</t>
  </si>
  <si>
    <t>מרעי פח'רי</t>
  </si>
  <si>
    <t>פריד אבראהים</t>
  </si>
  <si>
    <t>וייזר אייל</t>
  </si>
  <si>
    <t>סודאי אורן</t>
  </si>
  <si>
    <t>אסמאעיל עומר</t>
  </si>
  <si>
    <t>מטר וליד</t>
  </si>
  <si>
    <t>מסרי מוחמד</t>
  </si>
  <si>
    <t>סרחאן סאלח</t>
  </si>
  <si>
    <t>סרחאן סאמי</t>
  </si>
  <si>
    <t>עבאס מוכלס</t>
  </si>
  <si>
    <t>קיס עבד אל באסט</t>
  </si>
  <si>
    <t>אבו אחמד תאופיק</t>
  </si>
  <si>
    <t>זועבי חנין</t>
  </si>
  <si>
    <t>סלאם עלי</t>
  </si>
  <si>
    <t>עיאד יוסף</t>
  </si>
  <si>
    <t>ברקו עדי</t>
  </si>
  <si>
    <t>כהן סמי</t>
  </si>
  <si>
    <t>שמטוב ליה</t>
  </si>
  <si>
    <t>שפושניק יוסף</t>
  </si>
  <si>
    <t>גובהרי צבי</t>
  </si>
  <si>
    <t>עמר משיח</t>
  </si>
  <si>
    <t>מסיקה אייל</t>
  </si>
  <si>
    <t>פדרינג מיכאל</t>
  </si>
  <si>
    <t>קרן הרצל</t>
  </si>
  <si>
    <t>דאהר עפיף</t>
  </si>
  <si>
    <t>עווידה ג'יהאד</t>
  </si>
  <si>
    <t>לנדאו מרדכי מוטי</t>
  </si>
  <si>
    <t>אבו ריא ספואת</t>
  </si>
  <si>
    <t>אלמלם ציון</t>
  </si>
  <si>
    <t>בדש פיני</t>
  </si>
  <si>
    <t>סרור אכרם</t>
  </si>
  <si>
    <t>אבו ראס אבראהים</t>
  </si>
  <si>
    <t>אבו ליל וליד</t>
  </si>
  <si>
    <t>בן עזרא ישראל</t>
  </si>
  <si>
    <t>לוזון רפאל אליהו</t>
  </si>
  <si>
    <t>פדידה שלמה</t>
  </si>
  <si>
    <t>גפני אליהו</t>
  </si>
  <si>
    <t>זינגר דוד</t>
  </si>
  <si>
    <t>חדד אברהם</t>
  </si>
  <si>
    <t>אבו רוקן שכיב</t>
  </si>
  <si>
    <t>כיוף וגיה</t>
  </si>
  <si>
    <t>מנסור ראיד</t>
  </si>
  <si>
    <t>קבלאן ג'יהאד</t>
  </si>
  <si>
    <t>סויסה דוד</t>
  </si>
  <si>
    <t>עאסלה טארק</t>
  </si>
  <si>
    <t>ג'מאל מוצטפה</t>
  </si>
  <si>
    <t>יונס מודר</t>
  </si>
  <si>
    <t>מלחם אחמד</t>
  </si>
  <si>
    <t>מסעוד איאד</t>
  </si>
  <si>
    <t>מסרי נדים</t>
  </si>
  <si>
    <t>מרזוק פתחי</t>
  </si>
  <si>
    <t>אבו עראר מטאוע</t>
  </si>
  <si>
    <t>אבו עראר נאיף</t>
  </si>
  <si>
    <t>איוב ג'ורג'</t>
  </si>
  <si>
    <t>דכואר אדגאר</t>
  </si>
  <si>
    <t>עאסי נסר</t>
  </si>
  <si>
    <t>ח'יר דאהר</t>
  </si>
  <si>
    <t>ח'יר סמיע</t>
  </si>
  <si>
    <t>עבאס גמאל</t>
  </si>
  <si>
    <t>פארס גאזי</t>
  </si>
  <si>
    <t>זריהם יוסף</t>
  </si>
  <si>
    <t>פרי יגור הגר</t>
  </si>
  <si>
    <t>גורקי טל</t>
  </si>
  <si>
    <t>יפת תומר</t>
  </si>
  <si>
    <t>פילוסוף רפאל</t>
  </si>
  <si>
    <t>תעסה טל</t>
  </si>
  <si>
    <t>ברורמן איציק</t>
  </si>
  <si>
    <t>גרינברג רמי</t>
  </si>
  <si>
    <t>סויסה יגאל דני</t>
  </si>
  <si>
    <t>חדאד שלמה</t>
  </si>
  <si>
    <t>סבאן תמיר</t>
  </si>
  <si>
    <t>שוחט אילן שלומי יוסי</t>
  </si>
  <si>
    <t>בן שושן חגי</t>
  </si>
  <si>
    <t>מס שביט</t>
  </si>
  <si>
    <t>פדלון צפריר נסים</t>
  </si>
  <si>
    <t>גיוסי חסן</t>
  </si>
  <si>
    <t>נאטור מוסטפא</t>
  </si>
  <si>
    <t>קאדי אברהים</t>
  </si>
  <si>
    <t>אפרצב דימי דמיטרי</t>
  </si>
  <si>
    <t>גרוסמן יהונתן</t>
  </si>
  <si>
    <t>זכריה אורי</t>
  </si>
  <si>
    <t>מוניץ מאיר</t>
  </si>
  <si>
    <t>דבורה שי</t>
  </si>
  <si>
    <t>נשרי יוסי</t>
  </si>
  <si>
    <t>ברמסון ישראל מאיר</t>
  </si>
  <si>
    <t>אוצקובסקי שני</t>
  </si>
  <si>
    <t>אברג'ל חיים</t>
  </si>
  <si>
    <t>אשל אסולין אמנון</t>
  </si>
  <si>
    <t>בן יוסף אבי</t>
  </si>
  <si>
    <t>שמחון שמואל</t>
  </si>
  <si>
    <t>בקשט דב</t>
  </si>
  <si>
    <t>רוזנטל אברהם</t>
  </si>
  <si>
    <t>גלעם דוד</t>
  </si>
  <si>
    <t>ויצמן רן</t>
  </si>
  <si>
    <t>זהר אליהו ללו</t>
  </si>
  <si>
    <t>חדד יוסף יוסי</t>
  </si>
  <si>
    <t>מנגיסטו אווקה</t>
  </si>
  <si>
    <t>סולימני יוסף</t>
  </si>
  <si>
    <t>אבו דוד</t>
  </si>
  <si>
    <t>אהרון נעם</t>
  </si>
  <si>
    <t>גבריאלי-גולדשטיין מאיה מזל</t>
  </si>
  <si>
    <t>דוד בצלאל</t>
  </si>
  <si>
    <t>צברי חובב</t>
  </si>
  <si>
    <t>בוזגלו יגאל</t>
  </si>
  <si>
    <t>מלול רחמים יורם</t>
  </si>
  <si>
    <t>סידלקובסקי בוריס</t>
  </si>
  <si>
    <t>ג'ובראן נקולא</t>
  </si>
  <si>
    <t>טאהא סמיר</t>
  </si>
  <si>
    <t>לטיף שאוקי</t>
  </si>
  <si>
    <t>בן-משה שלום</t>
  </si>
  <si>
    <t>ברנזון אהרן</t>
  </si>
  <si>
    <t>ילוז עמיר</t>
  </si>
  <si>
    <t>אבן-זהר בן דוד ליאל</t>
  </si>
  <si>
    <t>דורון חמי-נחמיה</t>
  </si>
  <si>
    <t>דעבול אסף</t>
  </si>
  <si>
    <t>אבו מדע'ם עטא</t>
  </si>
  <si>
    <t>אבו סהיבאן מוסה</t>
  </si>
  <si>
    <t>אבו עאבד נאיף</t>
  </si>
  <si>
    <t>אלהזייל פייצל</t>
  </si>
  <si>
    <t>מלול רחמים</t>
  </si>
  <si>
    <t>בסול אחמד</t>
  </si>
  <si>
    <t>בסול תיסיר</t>
  </si>
  <si>
    <t>עתאמלה ח'אלד</t>
  </si>
  <si>
    <t>המאירי שרגא</t>
  </si>
  <si>
    <t>רייך יצחק</t>
  </si>
  <si>
    <t>גני רמי</t>
  </si>
  <si>
    <t>מנע דוד</t>
  </si>
  <si>
    <t>נודלמן אריאל</t>
  </si>
  <si>
    <t>ניר צביקה</t>
  </si>
  <si>
    <t>שאמה הכהן כרמל</t>
  </si>
  <si>
    <t>אבנר נורית</t>
  </si>
  <si>
    <t>זילברמן לירן</t>
  </si>
  <si>
    <t>למדן עידן</t>
  </si>
  <si>
    <t>הירשפלד יהונתן נמרוד</t>
  </si>
  <si>
    <t>זהר יעקב</t>
  </si>
  <si>
    <t>זקס גיא מקס יוסף</t>
  </si>
  <si>
    <t>בילסקי בנימין זאב</t>
  </si>
  <si>
    <t>גליק איתן</t>
  </si>
  <si>
    <t>מוקטרן עדנאן</t>
  </si>
  <si>
    <t>סעאידה ראפע</t>
  </si>
  <si>
    <t>שיבלי מוניר</t>
  </si>
  <si>
    <t>אבו עפאש מחמוד</t>
  </si>
  <si>
    <t>אבו רגילה מחמוד</t>
  </si>
  <si>
    <t>אבו תקפה אבראהים</t>
  </si>
  <si>
    <t>ביטון דבורה</t>
  </si>
  <si>
    <t>רבינוביץ' אליהו אלונה</t>
  </si>
  <si>
    <t>לוי יוסי</t>
  </si>
  <si>
    <t>אוקרט ישראל</t>
  </si>
  <si>
    <t>דר דוד</t>
  </si>
  <si>
    <t>סלק חגי</t>
  </si>
  <si>
    <t>הורוביץ ניצן</t>
  </si>
  <si>
    <t>מדואל אהרן</t>
  </si>
  <si>
    <t>אוחנה שלמה</t>
  </si>
  <si>
    <t>אמיר ריבה</t>
  </si>
  <si>
    <t>גולן רוני</t>
  </si>
  <si>
    <t>נחום דוד</t>
  </si>
  <si>
    <t>קפלן לין</t>
  </si>
  <si>
    <t>אבו עמרה נואף</t>
  </si>
  <si>
    <t>אבו רקייק טואמן</t>
  </si>
  <si>
    <t>אל אעסם איבראהים</t>
  </si>
  <si>
    <t>אלאעסם מחמד</t>
  </si>
  <si>
    <t>אופיר (קויפמן) משה</t>
  </si>
  <si>
    <t>ניסים (יחיא) ירון</t>
  </si>
  <si>
    <t>ג'ש (גוש חלב)</t>
  </si>
  <si>
    <t>פקיעין (בוקייעה)</t>
  </si>
  <si>
    <t>שם ישוב</t>
  </si>
  <si>
    <t>בז"ב</t>
  </si>
  <si>
    <t>% למועמד</t>
  </si>
  <si>
    <t>עייש אבי</t>
  </si>
  <si>
    <t>זיידה מנחם</t>
  </si>
  <si>
    <t>עבאס סאהר</t>
  </si>
  <si>
    <t>אבן צור דוד</t>
  </si>
  <si>
    <t>ביתר עלית</t>
  </si>
  <si>
    <t>מועמד נבחר</t>
  </si>
  <si>
    <t>סבב שני</t>
  </si>
  <si>
    <t>עמאש מוראד מחמוד</t>
  </si>
  <si>
    <t>עמאש מוראד פתחי</t>
  </si>
  <si>
    <t>.</t>
  </si>
  <si>
    <t>23/10/2013 11:05:36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</si>
</sst>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 * #,##0_ ;_ * \-#,##0_ ;_ * &quot;-&quot;??_ ;_ @_ "/>
    <numFmt numFmtId="165" formatCode="0.0%"/>
    <numFmt numFmtId="166" formatCode="[$-1010409]dd/mm/yyyy\ h:mm;@"/>
  </numFmts>
  <fonts count="12">
    <font>
      <sz val="10"/>
      <color theme="1"/>
      <name val="Arial"/>
      <family val="2"/>
      <charset val="177"/>
    </font>
    <font>
      <sz val="10"/>
      <color indexed="6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10"/>
      <name val="Tahoma"/>
      <family val="2"/>
    </font>
    <font>
      <b/>
      <sz val="8"/>
      <color indexed="10"/>
      <name val="Tahoma"/>
      <family val="2"/>
    </font>
    <font>
      <b/>
      <sz val="8"/>
      <color indexed="22"/>
      <name val="Tahoma"/>
      <family val="2"/>
    </font>
    <font>
      <sz val="10"/>
      <name val="Dialog"/>
    </font>
    <font>
      <b/>
      <sz val="8"/>
      <name val="Tahoma"/>
      <family val="2"/>
    </font>
    <font>
      <sz val="10"/>
      <color theme="1"/>
      <name val="Arial"/>
      <family val="2"/>
      <charset val="177"/>
    </font>
    <font>
      <sz val="10"/>
      <color indexed="62"/>
      <name val="Date_update"/>
      <charset val="177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</fills>
  <borders count="9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ck">
        <color indexed="62"/>
      </top>
      <bottom style="thin">
        <color indexed="62"/>
      </bottom>
      <diagonal/>
    </border>
    <border>
      <left style="thick">
        <color indexed="48"/>
      </left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ck">
        <color indexed="48"/>
      </left>
      <right/>
      <top/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1" applyFill="1"/>
    <xf numFmtId="164" fontId="2" fillId="2" borderId="0" xfId="2" applyNumberFormat="1" applyFill="1"/>
    <xf numFmtId="164" fontId="3" fillId="2" borderId="0" xfId="2" applyNumberFormat="1" applyFont="1" applyFill="1" applyAlignment="1">
      <alignment horizontal="center" vertical="center" readingOrder="2"/>
    </xf>
    <xf numFmtId="0" fontId="1" fillId="2" borderId="0" xfId="1" applyFont="1" applyFill="1"/>
    <xf numFmtId="0" fontId="2" fillId="0" borderId="0" xfId="1"/>
    <xf numFmtId="0" fontId="2" fillId="2" borderId="0" xfId="1" applyFill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4" borderId="0" xfId="1" applyFill="1" applyProtection="1">
      <protection locked="0"/>
    </xf>
    <xf numFmtId="0" fontId="7" fillId="0" borderId="2" xfId="1" applyFont="1" applyBorder="1" applyAlignment="1">
      <alignment horizontal="right"/>
    </xf>
    <xf numFmtId="0" fontId="2" fillId="0" borderId="3" xfId="1" applyBorder="1"/>
    <xf numFmtId="165" fontId="8" fillId="0" borderId="4" xfId="3" applyNumberFormat="1" applyFont="1" applyBorder="1"/>
    <xf numFmtId="0" fontId="2" fillId="0" borderId="6" xfId="1" applyBorder="1"/>
    <xf numFmtId="164" fontId="2" fillId="0" borderId="0" xfId="2" applyNumberFormat="1"/>
    <xf numFmtId="0" fontId="4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164" fontId="5" fillId="3" borderId="8" xfId="2" applyNumberFormat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 readingOrder="2"/>
    </xf>
    <xf numFmtId="0" fontId="6" fillId="3" borderId="8" xfId="1" applyFont="1" applyFill="1" applyBorder="1" applyAlignment="1">
      <alignment horizontal="center" vertical="center" wrapText="1"/>
    </xf>
    <xf numFmtId="164" fontId="2" fillId="0" borderId="4" xfId="2" applyNumberFormat="1" applyFont="1" applyBorder="1"/>
    <xf numFmtId="164" fontId="2" fillId="0" borderId="4" xfId="2" applyNumberFormat="1" applyFont="1" applyBorder="1" applyProtection="1">
      <protection locked="0"/>
    </xf>
    <xf numFmtId="164" fontId="2" fillId="0" borderId="3" xfId="2" applyNumberFormat="1" applyFont="1" applyBorder="1" applyAlignment="1"/>
    <xf numFmtId="164" fontId="2" fillId="0" borderId="5" xfId="2" applyNumberFormat="1" applyFont="1" applyBorder="1" applyAlignment="1"/>
    <xf numFmtId="165" fontId="2" fillId="0" borderId="5" xfId="4" applyNumberFormat="1" applyFont="1" applyBorder="1" applyProtection="1"/>
    <xf numFmtId="164" fontId="2" fillId="0" borderId="3" xfId="2" applyNumberFormat="1" applyFont="1" applyBorder="1" applyProtection="1">
      <protection locked="0"/>
    </xf>
    <xf numFmtId="165" fontId="2" fillId="0" borderId="3" xfId="2" applyNumberFormat="1" applyFont="1" applyBorder="1" applyProtection="1"/>
    <xf numFmtId="164" fontId="2" fillId="0" borderId="3" xfId="2" applyNumberFormat="1" applyFont="1" applyBorder="1" applyProtection="1"/>
    <xf numFmtId="166" fontId="10" fillId="2" borderId="0" xfId="1" applyNumberFormat="1" applyFont="1" applyFill="1"/>
    <xf numFmtId="164" fontId="5" fillId="3" borderId="8" xfId="2" applyNumberFormat="1" applyFont="1" applyFill="1" applyBorder="1" applyAlignment="1" applyProtection="1">
      <alignment horizontal="center" vertical="center" wrapText="1"/>
      <protection locked="0"/>
    </xf>
    <xf numFmtId="0" fontId="2" fillId="5" borderId="0" xfId="1" applyFill="1"/>
    <xf numFmtId="164" fontId="0" fillId="5" borderId="0" xfId="2" applyNumberFormat="1" applyFont="1" applyFill="1"/>
    <xf numFmtId="164" fontId="2" fillId="5" borderId="0" xfId="2" applyNumberFormat="1" applyFont="1" applyFill="1"/>
    <xf numFmtId="0" fontId="11" fillId="5" borderId="0" xfId="1" applyFont="1" applyFill="1"/>
    <xf numFmtId="0" fontId="5" fillId="5" borderId="0" xfId="1" applyFont="1" applyFill="1"/>
  </cellXfs>
  <cellStyles count="5">
    <cellStyle name="Comma" xfId="4" builtinId="3"/>
    <cellStyle name="Comma 2" xfId="2"/>
    <cellStyle name="Normal" xfId="0" builtinId="0"/>
    <cellStyle name="Normal 2" xfId="1"/>
    <cellStyle name="Percent 2" xfId="3"/>
  </cellStyles>
  <dxfs count="12">
    <dxf>
      <font>
        <b/>
        <i val="0"/>
        <condense val="0"/>
        <extend val="0"/>
        <color indexed="9"/>
      </font>
      <fill>
        <patternFill>
          <bgColor indexed="18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323849</xdr:colOff>
      <xdr:row>0</xdr:row>
      <xdr:rowOff>57150</xdr:rowOff>
    </xdr:from>
    <xdr:to>
      <xdr:col>9</xdr:col>
      <xdr:colOff>666749</xdr:colOff>
      <xdr:row>1</xdr:row>
      <xdr:rowOff>104775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882425626" y="57150"/>
          <a:ext cx="4000500" cy="3810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>
          <a:miter lim="800000"/>
          <a:headEnd/>
          <a:tailEnd/>
        </a:ln>
        <a:effectLst/>
        <a:scene3d>
          <a:camera prst="legacyPerspectiveTop"/>
          <a:lightRig rig="legacyFlat3" dir="b"/>
        </a:scene3d>
        <a:sp3d extrusionH="430200" prstMaterial="legacyMatte">
          <a:bevelT w="13500" h="13500" prst="angle"/>
          <a:bevelB w="13500" h="13500" prst="angle"/>
          <a:extrusionClr>
            <a:srgbClr val="99CCFF"/>
          </a:extrusionClr>
        </a:sp3d>
        <a:ex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he-IL" sz="1400" b="1" i="0" u="none" strike="noStrike" baseline="0">
              <a:solidFill>
                <a:schemeClr val="bg1"/>
              </a:solidFill>
              <a:latin typeface="Tahoma"/>
              <a:cs typeface="Tahoma"/>
            </a:rPr>
            <a:t>תוצאות הצבעה מדווחות לראשי רשויות</a:t>
          </a:r>
          <a:endParaRPr lang="he-IL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3</xdr:col>
      <xdr:colOff>1009650</xdr:colOff>
      <xdr:row>1</xdr:row>
      <xdr:rowOff>57150</xdr:rowOff>
    </xdr:from>
    <xdr:to>
      <xdr:col>8</xdr:col>
      <xdr:colOff>571500</xdr:colOff>
      <xdr:row>1</xdr:row>
      <xdr:rowOff>304800</xdr:rowOff>
    </xdr:to>
    <xdr:sp macro="[0]!Go_home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49418675" y="390525"/>
          <a:ext cx="2466975" cy="2476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scadeUp">
            <a:avLst>
              <a:gd name="adj" fmla="val 100000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125400" prstMaterial="legacyMatte">
            <a:extrusionClr>
              <a:srgbClr val="FF6600"/>
            </a:extrusionClr>
          </a:sp3d>
        </a:bodyPr>
        <a:lstStyle/>
        <a:p>
          <a:pPr algn="ctr" rtl="1">
            <a:buNone/>
          </a:pPr>
          <a:r>
            <a:rPr lang="he-IL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התוצאות אינן סופיות</a:t>
          </a:r>
        </a:p>
      </xdr:txBody>
    </xdr:sp>
    <xdr:clientData/>
  </xdr:twoCellAnchor>
  <xdr:twoCellAnchor editAs="absolute">
    <xdr:from>
      <xdr:col>0</xdr:col>
      <xdr:colOff>9525</xdr:colOff>
      <xdr:row>0</xdr:row>
      <xdr:rowOff>0</xdr:rowOff>
    </xdr:from>
    <xdr:to>
      <xdr:col>3</xdr:col>
      <xdr:colOff>66675</xdr:colOff>
      <xdr:row>1</xdr:row>
      <xdr:rowOff>19050</xdr:rowOff>
    </xdr:to>
    <xdr:pic>
      <xdr:nvPicPr>
        <xdr:cNvPr id="3" name="Picture 2" descr="LOGOPNIM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28625" y="0"/>
          <a:ext cx="16097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9525</xdr:colOff>
      <xdr:row>0</xdr:row>
      <xdr:rowOff>304800</xdr:rowOff>
    </xdr:from>
    <xdr:to>
      <xdr:col>3</xdr:col>
      <xdr:colOff>76200</xdr:colOff>
      <xdr:row>1</xdr:row>
      <xdr:rowOff>114300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52819100" y="304800"/>
          <a:ext cx="161925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1">
            <a:defRPr sz="1000"/>
          </a:pPr>
          <a:r>
            <a:rPr lang="he-IL" sz="800" b="1" i="0" u="none" strike="noStrike" baseline="0">
              <a:solidFill>
                <a:srgbClr val="000000"/>
              </a:solidFill>
              <a:latin typeface="Tahoma"/>
              <a:cs typeface="Tahoma"/>
            </a:rPr>
            <a:t>המפקח הארצי על הבחירות</a:t>
          </a:r>
          <a:endParaRPr lang="he-IL"/>
        </a:p>
      </xdr:txBody>
    </xdr:sp>
    <xdr:clientData/>
  </xdr:twoCellAnchor>
  <xdr:twoCellAnchor editAs="oneCell">
    <xdr:from>
      <xdr:col>8</xdr:col>
      <xdr:colOff>161925</xdr:colOff>
      <xdr:row>711</xdr:row>
      <xdr:rowOff>95250</xdr:rowOff>
    </xdr:from>
    <xdr:to>
      <xdr:col>9</xdr:col>
      <xdr:colOff>361950</xdr:colOff>
      <xdr:row>712</xdr:row>
      <xdr:rowOff>142875</xdr:rowOff>
    </xdr:to>
    <xdr:sp macro="[0]!ShowAll" textlink="">
      <xdr:nvSpPr>
        <xdr:cNvPr id="6" name="Text Box 5"/>
        <xdr:cNvSpPr txBox="1">
          <a:spLocks noChangeArrowheads="1"/>
        </xdr:cNvSpPr>
      </xdr:nvSpPr>
      <xdr:spPr bwMode="auto">
        <a:xfrm>
          <a:off x="9884349675" y="115928775"/>
          <a:ext cx="952500" cy="209550"/>
        </a:xfrm>
        <a:prstGeom prst="rect">
          <a:avLst/>
        </a:prstGeom>
        <a:solidFill>
          <a:srgbClr val="C3E3EB"/>
        </a:solidFill>
        <a:ln w="9525">
          <a:solidFill>
            <a:srgbClr val="993366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he-IL" sz="1000" b="1" i="0" u="none" strike="noStrike" baseline="0">
              <a:solidFill>
                <a:srgbClr val="800080"/>
              </a:solidFill>
              <a:latin typeface="Tahoma"/>
              <a:cs typeface="Tahoma"/>
            </a:rPr>
            <a:t>סוף טבלה</a:t>
          </a:r>
          <a:endParaRPr lang="he-IL"/>
        </a:p>
      </xdr:txBody>
    </xdr:sp>
    <xdr:clientData/>
  </xdr:twoCellAnchor>
  <xdr:twoCellAnchor editAs="absolute">
    <xdr:from>
      <xdr:col>3</xdr:col>
      <xdr:colOff>190500</xdr:colOff>
      <xdr:row>1</xdr:row>
      <xdr:rowOff>28575</xdr:rowOff>
    </xdr:from>
    <xdr:to>
      <xdr:col>3</xdr:col>
      <xdr:colOff>457200</xdr:colOff>
      <xdr:row>1</xdr:row>
      <xdr:rowOff>295275</xdr:rowOff>
    </xdr:to>
    <xdr:pic macro="[0]!print_rosh_rashut"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38100" y="361950"/>
          <a:ext cx="266700" cy="266700"/>
        </a:xfrm>
        <a:prstGeom prst="rect">
          <a:avLst/>
        </a:prstGeom>
        <a:noFill/>
        <a:ln w="0">
          <a:solidFill>
            <a:srgbClr val="00CCFF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  <xdr:twoCellAnchor editAs="absolute">
    <xdr:from>
      <xdr:col>12</xdr:col>
      <xdr:colOff>76200</xdr:colOff>
      <xdr:row>0</xdr:row>
      <xdr:rowOff>104775</xdr:rowOff>
    </xdr:from>
    <xdr:to>
      <xdr:col>13</xdr:col>
      <xdr:colOff>238125</xdr:colOff>
      <xdr:row>0</xdr:row>
      <xdr:rowOff>295275</xdr:rowOff>
    </xdr:to>
    <xdr:sp macro="[0]!ShowAll" textlink="date_update">
      <xdr:nvSpPr>
        <xdr:cNvPr id="9" name="Rectangle 21"/>
        <xdr:cNvSpPr>
          <a:spLocks noChangeArrowheads="1" noTextEdit="1"/>
        </xdr:cNvSpPr>
      </xdr:nvSpPr>
      <xdr:spPr bwMode="auto">
        <a:xfrm>
          <a:off x="9878291775" y="104775"/>
          <a:ext cx="109537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fld id="{DE40C44C-5359-4448-9695-6B4CDAE105BC}" type="TxLink">
            <a:rPr lang="en-US" sz="1000" b="1" i="0" u="none" strike="noStrike" baseline="0">
              <a:solidFill>
                <a:srgbClr val="333399"/>
              </a:solidFill>
              <a:latin typeface="Arial"/>
              <a:cs typeface="Arial"/>
            </a:rPr>
            <a:pPr algn="r" rtl="0">
              <a:defRPr sz="1000"/>
            </a:pPr>
            <a:t>23/10/2013 11:05:36</a:t>
          </a:fld>
          <a:endParaRPr lang="en-US"/>
        </a:p>
      </xdr:txBody>
    </xdr:sp>
    <xdr:clientData/>
  </xdr:twoCellAnchor>
  <xdr:twoCellAnchor>
    <xdr:from>
      <xdr:col>13</xdr:col>
      <xdr:colOff>381000</xdr:colOff>
      <xdr:row>0</xdr:row>
      <xdr:rowOff>38100</xdr:rowOff>
    </xdr:from>
    <xdr:to>
      <xdr:col>14</xdr:col>
      <xdr:colOff>114300</xdr:colOff>
      <xdr:row>1</xdr:row>
      <xdr:rowOff>245193</xdr:rowOff>
    </xdr:to>
    <xdr:pic>
      <xdr:nvPicPr>
        <xdr:cNvPr id="10" name="תמונה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7625025" y="38100"/>
          <a:ext cx="523875" cy="540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U766"/>
  <sheetViews>
    <sheetView showGridLines="0" showRowColHeaders="0" rightToLeft="1" tabSelected="1" workbookViewId="0">
      <pane ySplit="3" topLeftCell="A4" activePane="bottomLeft" state="frozen"/>
      <selection pane="bottomLeft"/>
    </sheetView>
  </sheetViews>
  <sheetFormatPr defaultRowHeight="12.75"/>
  <cols>
    <col min="1" max="1" width="5.7109375" style="5" customWidth="1"/>
    <col min="2" max="2" width="5.140625" style="5" hidden="1" customWidth="1"/>
    <col min="3" max="3" width="17.5703125" style="5" bestFit="1" customWidth="1"/>
    <col min="4" max="4" width="22.140625" style="5" bestFit="1" customWidth="1"/>
    <col min="5" max="5" width="9.140625" style="5"/>
    <col min="6" max="6" width="12.28515625" style="5" customWidth="1"/>
    <col min="7" max="7" width="5" style="5" hidden="1" customWidth="1"/>
    <col min="8" max="8" width="8.5703125" style="5" hidden="1" customWidth="1"/>
    <col min="9" max="9" width="11.28515625" style="5" customWidth="1"/>
    <col min="10" max="10" width="11.85546875" style="14" customWidth="1"/>
    <col min="11" max="11" width="14.28515625" style="5" customWidth="1"/>
    <col min="12" max="12" width="9.5703125" style="14" customWidth="1"/>
    <col min="13" max="13" width="14" style="5" customWidth="1"/>
    <col min="14" max="14" width="11.85546875" style="14" customWidth="1"/>
    <col min="15" max="16" width="9.140625" style="4"/>
    <col min="17" max="17" width="16.28515625" style="4" customWidth="1"/>
    <col min="18" max="18" width="18" style="4" customWidth="1"/>
    <col min="19" max="19" width="22.140625" style="4" customWidth="1"/>
    <col min="20" max="20" width="23.140625" style="4" customWidth="1"/>
    <col min="21" max="21" width="9.140625" style="4"/>
    <col min="22" max="256" width="9.140625" style="5"/>
    <col min="257" max="257" width="5.7109375" style="5" customWidth="1"/>
    <col min="258" max="258" width="0" style="5" hidden="1" customWidth="1"/>
    <col min="259" max="259" width="17.5703125" style="5" bestFit="1" customWidth="1"/>
    <col min="260" max="260" width="22.140625" style="5" bestFit="1" customWidth="1"/>
    <col min="261" max="261" width="9.140625" style="5"/>
    <col min="262" max="264" width="0" style="5" hidden="1" customWidth="1"/>
    <col min="265" max="265" width="11.28515625" style="5" customWidth="1"/>
    <col min="266" max="266" width="11.85546875" style="5" customWidth="1"/>
    <col min="267" max="267" width="14.28515625" style="5" customWidth="1"/>
    <col min="268" max="269" width="0" style="5" hidden="1" customWidth="1"/>
    <col min="270" max="270" width="11.85546875" style="5" customWidth="1"/>
    <col min="271" max="512" width="9.140625" style="5"/>
    <col min="513" max="513" width="5.7109375" style="5" customWidth="1"/>
    <col min="514" max="514" width="0" style="5" hidden="1" customWidth="1"/>
    <col min="515" max="515" width="17.5703125" style="5" bestFit="1" customWidth="1"/>
    <col min="516" max="516" width="22.140625" style="5" bestFit="1" customWidth="1"/>
    <col min="517" max="517" width="9.140625" style="5"/>
    <col min="518" max="520" width="0" style="5" hidden="1" customWidth="1"/>
    <col min="521" max="521" width="11.28515625" style="5" customWidth="1"/>
    <col min="522" max="522" width="11.85546875" style="5" customWidth="1"/>
    <col min="523" max="523" width="14.28515625" style="5" customWidth="1"/>
    <col min="524" max="525" width="0" style="5" hidden="1" customWidth="1"/>
    <col min="526" max="526" width="11.85546875" style="5" customWidth="1"/>
    <col min="527" max="768" width="9.140625" style="5"/>
    <col min="769" max="769" width="5.7109375" style="5" customWidth="1"/>
    <col min="770" max="770" width="0" style="5" hidden="1" customWidth="1"/>
    <col min="771" max="771" width="17.5703125" style="5" bestFit="1" customWidth="1"/>
    <col min="772" max="772" width="22.140625" style="5" bestFit="1" customWidth="1"/>
    <col min="773" max="773" width="9.140625" style="5"/>
    <col min="774" max="776" width="0" style="5" hidden="1" customWidth="1"/>
    <col min="777" max="777" width="11.28515625" style="5" customWidth="1"/>
    <col min="778" max="778" width="11.85546875" style="5" customWidth="1"/>
    <col min="779" max="779" width="14.28515625" style="5" customWidth="1"/>
    <col min="780" max="781" width="0" style="5" hidden="1" customWidth="1"/>
    <col min="782" max="782" width="11.85546875" style="5" customWidth="1"/>
    <col min="783" max="1024" width="9.140625" style="5"/>
    <col min="1025" max="1025" width="5.7109375" style="5" customWidth="1"/>
    <col min="1026" max="1026" width="0" style="5" hidden="1" customWidth="1"/>
    <col min="1027" max="1027" width="17.5703125" style="5" bestFit="1" customWidth="1"/>
    <col min="1028" max="1028" width="22.140625" style="5" bestFit="1" customWidth="1"/>
    <col min="1029" max="1029" width="9.140625" style="5"/>
    <col min="1030" max="1032" width="0" style="5" hidden="1" customWidth="1"/>
    <col min="1033" max="1033" width="11.28515625" style="5" customWidth="1"/>
    <col min="1034" max="1034" width="11.85546875" style="5" customWidth="1"/>
    <col min="1035" max="1035" width="14.28515625" style="5" customWidth="1"/>
    <col min="1036" max="1037" width="0" style="5" hidden="1" customWidth="1"/>
    <col min="1038" max="1038" width="11.85546875" style="5" customWidth="1"/>
    <col min="1039" max="1280" width="9.140625" style="5"/>
    <col min="1281" max="1281" width="5.7109375" style="5" customWidth="1"/>
    <col min="1282" max="1282" width="0" style="5" hidden="1" customWidth="1"/>
    <col min="1283" max="1283" width="17.5703125" style="5" bestFit="1" customWidth="1"/>
    <col min="1284" max="1284" width="22.140625" style="5" bestFit="1" customWidth="1"/>
    <col min="1285" max="1285" width="9.140625" style="5"/>
    <col min="1286" max="1288" width="0" style="5" hidden="1" customWidth="1"/>
    <col min="1289" max="1289" width="11.28515625" style="5" customWidth="1"/>
    <col min="1290" max="1290" width="11.85546875" style="5" customWidth="1"/>
    <col min="1291" max="1291" width="14.28515625" style="5" customWidth="1"/>
    <col min="1292" max="1293" width="0" style="5" hidden="1" customWidth="1"/>
    <col min="1294" max="1294" width="11.85546875" style="5" customWidth="1"/>
    <col min="1295" max="1536" width="9.140625" style="5"/>
    <col min="1537" max="1537" width="5.7109375" style="5" customWidth="1"/>
    <col min="1538" max="1538" width="0" style="5" hidden="1" customWidth="1"/>
    <col min="1539" max="1539" width="17.5703125" style="5" bestFit="1" customWidth="1"/>
    <col min="1540" max="1540" width="22.140625" style="5" bestFit="1" customWidth="1"/>
    <col min="1541" max="1541" width="9.140625" style="5"/>
    <col min="1542" max="1544" width="0" style="5" hidden="1" customWidth="1"/>
    <col min="1545" max="1545" width="11.28515625" style="5" customWidth="1"/>
    <col min="1546" max="1546" width="11.85546875" style="5" customWidth="1"/>
    <col min="1547" max="1547" width="14.28515625" style="5" customWidth="1"/>
    <col min="1548" max="1549" width="0" style="5" hidden="1" customWidth="1"/>
    <col min="1550" max="1550" width="11.85546875" style="5" customWidth="1"/>
    <col min="1551" max="1792" width="9.140625" style="5"/>
    <col min="1793" max="1793" width="5.7109375" style="5" customWidth="1"/>
    <col min="1794" max="1794" width="0" style="5" hidden="1" customWidth="1"/>
    <col min="1795" max="1795" width="17.5703125" style="5" bestFit="1" customWidth="1"/>
    <col min="1796" max="1796" width="22.140625" style="5" bestFit="1" customWidth="1"/>
    <col min="1797" max="1797" width="9.140625" style="5"/>
    <col min="1798" max="1800" width="0" style="5" hidden="1" customWidth="1"/>
    <col min="1801" max="1801" width="11.28515625" style="5" customWidth="1"/>
    <col min="1802" max="1802" width="11.85546875" style="5" customWidth="1"/>
    <col min="1803" max="1803" width="14.28515625" style="5" customWidth="1"/>
    <col min="1804" max="1805" width="0" style="5" hidden="1" customWidth="1"/>
    <col min="1806" max="1806" width="11.85546875" style="5" customWidth="1"/>
    <col min="1807" max="2048" width="9.140625" style="5"/>
    <col min="2049" max="2049" width="5.7109375" style="5" customWidth="1"/>
    <col min="2050" max="2050" width="0" style="5" hidden="1" customWidth="1"/>
    <col min="2051" max="2051" width="17.5703125" style="5" bestFit="1" customWidth="1"/>
    <col min="2052" max="2052" width="22.140625" style="5" bestFit="1" customWidth="1"/>
    <col min="2053" max="2053" width="9.140625" style="5"/>
    <col min="2054" max="2056" width="0" style="5" hidden="1" customWidth="1"/>
    <col min="2057" max="2057" width="11.28515625" style="5" customWidth="1"/>
    <col min="2058" max="2058" width="11.85546875" style="5" customWidth="1"/>
    <col min="2059" max="2059" width="14.28515625" style="5" customWidth="1"/>
    <col min="2060" max="2061" width="0" style="5" hidden="1" customWidth="1"/>
    <col min="2062" max="2062" width="11.85546875" style="5" customWidth="1"/>
    <col min="2063" max="2304" width="9.140625" style="5"/>
    <col min="2305" max="2305" width="5.7109375" style="5" customWidth="1"/>
    <col min="2306" max="2306" width="0" style="5" hidden="1" customWidth="1"/>
    <col min="2307" max="2307" width="17.5703125" style="5" bestFit="1" customWidth="1"/>
    <col min="2308" max="2308" width="22.140625" style="5" bestFit="1" customWidth="1"/>
    <col min="2309" max="2309" width="9.140625" style="5"/>
    <col min="2310" max="2312" width="0" style="5" hidden="1" customWidth="1"/>
    <col min="2313" max="2313" width="11.28515625" style="5" customWidth="1"/>
    <col min="2314" max="2314" width="11.85546875" style="5" customWidth="1"/>
    <col min="2315" max="2315" width="14.28515625" style="5" customWidth="1"/>
    <col min="2316" max="2317" width="0" style="5" hidden="1" customWidth="1"/>
    <col min="2318" max="2318" width="11.85546875" style="5" customWidth="1"/>
    <col min="2319" max="2560" width="9.140625" style="5"/>
    <col min="2561" max="2561" width="5.7109375" style="5" customWidth="1"/>
    <col min="2562" max="2562" width="0" style="5" hidden="1" customWidth="1"/>
    <col min="2563" max="2563" width="17.5703125" style="5" bestFit="1" customWidth="1"/>
    <col min="2564" max="2564" width="22.140625" style="5" bestFit="1" customWidth="1"/>
    <col min="2565" max="2565" width="9.140625" style="5"/>
    <col min="2566" max="2568" width="0" style="5" hidden="1" customWidth="1"/>
    <col min="2569" max="2569" width="11.28515625" style="5" customWidth="1"/>
    <col min="2570" max="2570" width="11.85546875" style="5" customWidth="1"/>
    <col min="2571" max="2571" width="14.28515625" style="5" customWidth="1"/>
    <col min="2572" max="2573" width="0" style="5" hidden="1" customWidth="1"/>
    <col min="2574" max="2574" width="11.85546875" style="5" customWidth="1"/>
    <col min="2575" max="2816" width="9.140625" style="5"/>
    <col min="2817" max="2817" width="5.7109375" style="5" customWidth="1"/>
    <col min="2818" max="2818" width="0" style="5" hidden="1" customWidth="1"/>
    <col min="2819" max="2819" width="17.5703125" style="5" bestFit="1" customWidth="1"/>
    <col min="2820" max="2820" width="22.140625" style="5" bestFit="1" customWidth="1"/>
    <col min="2821" max="2821" width="9.140625" style="5"/>
    <col min="2822" max="2824" width="0" style="5" hidden="1" customWidth="1"/>
    <col min="2825" max="2825" width="11.28515625" style="5" customWidth="1"/>
    <col min="2826" max="2826" width="11.85546875" style="5" customWidth="1"/>
    <col min="2827" max="2827" width="14.28515625" style="5" customWidth="1"/>
    <col min="2828" max="2829" width="0" style="5" hidden="1" customWidth="1"/>
    <col min="2830" max="2830" width="11.85546875" style="5" customWidth="1"/>
    <col min="2831" max="3072" width="9.140625" style="5"/>
    <col min="3073" max="3073" width="5.7109375" style="5" customWidth="1"/>
    <col min="3074" max="3074" width="0" style="5" hidden="1" customWidth="1"/>
    <col min="3075" max="3075" width="17.5703125" style="5" bestFit="1" customWidth="1"/>
    <col min="3076" max="3076" width="22.140625" style="5" bestFit="1" customWidth="1"/>
    <col min="3077" max="3077" width="9.140625" style="5"/>
    <col min="3078" max="3080" width="0" style="5" hidden="1" customWidth="1"/>
    <col min="3081" max="3081" width="11.28515625" style="5" customWidth="1"/>
    <col min="3082" max="3082" width="11.85546875" style="5" customWidth="1"/>
    <col min="3083" max="3083" width="14.28515625" style="5" customWidth="1"/>
    <col min="3084" max="3085" width="0" style="5" hidden="1" customWidth="1"/>
    <col min="3086" max="3086" width="11.85546875" style="5" customWidth="1"/>
    <col min="3087" max="3328" width="9.140625" style="5"/>
    <col min="3329" max="3329" width="5.7109375" style="5" customWidth="1"/>
    <col min="3330" max="3330" width="0" style="5" hidden="1" customWidth="1"/>
    <col min="3331" max="3331" width="17.5703125" style="5" bestFit="1" customWidth="1"/>
    <col min="3332" max="3332" width="22.140625" style="5" bestFit="1" customWidth="1"/>
    <col min="3333" max="3333" width="9.140625" style="5"/>
    <col min="3334" max="3336" width="0" style="5" hidden="1" customWidth="1"/>
    <col min="3337" max="3337" width="11.28515625" style="5" customWidth="1"/>
    <col min="3338" max="3338" width="11.85546875" style="5" customWidth="1"/>
    <col min="3339" max="3339" width="14.28515625" style="5" customWidth="1"/>
    <col min="3340" max="3341" width="0" style="5" hidden="1" customWidth="1"/>
    <col min="3342" max="3342" width="11.85546875" style="5" customWidth="1"/>
    <col min="3343" max="3584" width="9.140625" style="5"/>
    <col min="3585" max="3585" width="5.7109375" style="5" customWidth="1"/>
    <col min="3586" max="3586" width="0" style="5" hidden="1" customWidth="1"/>
    <col min="3587" max="3587" width="17.5703125" style="5" bestFit="1" customWidth="1"/>
    <col min="3588" max="3588" width="22.140625" style="5" bestFit="1" customWidth="1"/>
    <col min="3589" max="3589" width="9.140625" style="5"/>
    <col min="3590" max="3592" width="0" style="5" hidden="1" customWidth="1"/>
    <col min="3593" max="3593" width="11.28515625" style="5" customWidth="1"/>
    <col min="3594" max="3594" width="11.85546875" style="5" customWidth="1"/>
    <col min="3595" max="3595" width="14.28515625" style="5" customWidth="1"/>
    <col min="3596" max="3597" width="0" style="5" hidden="1" customWidth="1"/>
    <col min="3598" max="3598" width="11.85546875" style="5" customWidth="1"/>
    <col min="3599" max="3840" width="9.140625" style="5"/>
    <col min="3841" max="3841" width="5.7109375" style="5" customWidth="1"/>
    <col min="3842" max="3842" width="0" style="5" hidden="1" customWidth="1"/>
    <col min="3843" max="3843" width="17.5703125" style="5" bestFit="1" customWidth="1"/>
    <col min="3844" max="3844" width="22.140625" style="5" bestFit="1" customWidth="1"/>
    <col min="3845" max="3845" width="9.140625" style="5"/>
    <col min="3846" max="3848" width="0" style="5" hidden="1" customWidth="1"/>
    <col min="3849" max="3849" width="11.28515625" style="5" customWidth="1"/>
    <col min="3850" max="3850" width="11.85546875" style="5" customWidth="1"/>
    <col min="3851" max="3851" width="14.28515625" style="5" customWidth="1"/>
    <col min="3852" max="3853" width="0" style="5" hidden="1" customWidth="1"/>
    <col min="3854" max="3854" width="11.85546875" style="5" customWidth="1"/>
    <col min="3855" max="4096" width="9.140625" style="5"/>
    <col min="4097" max="4097" width="5.7109375" style="5" customWidth="1"/>
    <col min="4098" max="4098" width="0" style="5" hidden="1" customWidth="1"/>
    <col min="4099" max="4099" width="17.5703125" style="5" bestFit="1" customWidth="1"/>
    <col min="4100" max="4100" width="22.140625" style="5" bestFit="1" customWidth="1"/>
    <col min="4101" max="4101" width="9.140625" style="5"/>
    <col min="4102" max="4104" width="0" style="5" hidden="1" customWidth="1"/>
    <col min="4105" max="4105" width="11.28515625" style="5" customWidth="1"/>
    <col min="4106" max="4106" width="11.85546875" style="5" customWidth="1"/>
    <col min="4107" max="4107" width="14.28515625" style="5" customWidth="1"/>
    <col min="4108" max="4109" width="0" style="5" hidden="1" customWidth="1"/>
    <col min="4110" max="4110" width="11.85546875" style="5" customWidth="1"/>
    <col min="4111" max="4352" width="9.140625" style="5"/>
    <col min="4353" max="4353" width="5.7109375" style="5" customWidth="1"/>
    <col min="4354" max="4354" width="0" style="5" hidden="1" customWidth="1"/>
    <col min="4355" max="4355" width="17.5703125" style="5" bestFit="1" customWidth="1"/>
    <col min="4356" max="4356" width="22.140625" style="5" bestFit="1" customWidth="1"/>
    <col min="4357" max="4357" width="9.140625" style="5"/>
    <col min="4358" max="4360" width="0" style="5" hidden="1" customWidth="1"/>
    <col min="4361" max="4361" width="11.28515625" style="5" customWidth="1"/>
    <col min="4362" max="4362" width="11.85546875" style="5" customWidth="1"/>
    <col min="4363" max="4363" width="14.28515625" style="5" customWidth="1"/>
    <col min="4364" max="4365" width="0" style="5" hidden="1" customWidth="1"/>
    <col min="4366" max="4366" width="11.85546875" style="5" customWidth="1"/>
    <col min="4367" max="4608" width="9.140625" style="5"/>
    <col min="4609" max="4609" width="5.7109375" style="5" customWidth="1"/>
    <col min="4610" max="4610" width="0" style="5" hidden="1" customWidth="1"/>
    <col min="4611" max="4611" width="17.5703125" style="5" bestFit="1" customWidth="1"/>
    <col min="4612" max="4612" width="22.140625" style="5" bestFit="1" customWidth="1"/>
    <col min="4613" max="4613" width="9.140625" style="5"/>
    <col min="4614" max="4616" width="0" style="5" hidden="1" customWidth="1"/>
    <col min="4617" max="4617" width="11.28515625" style="5" customWidth="1"/>
    <col min="4618" max="4618" width="11.85546875" style="5" customWidth="1"/>
    <col min="4619" max="4619" width="14.28515625" style="5" customWidth="1"/>
    <col min="4620" max="4621" width="0" style="5" hidden="1" customWidth="1"/>
    <col min="4622" max="4622" width="11.85546875" style="5" customWidth="1"/>
    <col min="4623" max="4864" width="9.140625" style="5"/>
    <col min="4865" max="4865" width="5.7109375" style="5" customWidth="1"/>
    <col min="4866" max="4866" width="0" style="5" hidden="1" customWidth="1"/>
    <col min="4867" max="4867" width="17.5703125" style="5" bestFit="1" customWidth="1"/>
    <col min="4868" max="4868" width="22.140625" style="5" bestFit="1" customWidth="1"/>
    <col min="4869" max="4869" width="9.140625" style="5"/>
    <col min="4870" max="4872" width="0" style="5" hidden="1" customWidth="1"/>
    <col min="4873" max="4873" width="11.28515625" style="5" customWidth="1"/>
    <col min="4874" max="4874" width="11.85546875" style="5" customWidth="1"/>
    <col min="4875" max="4875" width="14.28515625" style="5" customWidth="1"/>
    <col min="4876" max="4877" width="0" style="5" hidden="1" customWidth="1"/>
    <col min="4878" max="4878" width="11.85546875" style="5" customWidth="1"/>
    <col min="4879" max="5120" width="9.140625" style="5"/>
    <col min="5121" max="5121" width="5.7109375" style="5" customWidth="1"/>
    <col min="5122" max="5122" width="0" style="5" hidden="1" customWidth="1"/>
    <col min="5123" max="5123" width="17.5703125" style="5" bestFit="1" customWidth="1"/>
    <col min="5124" max="5124" width="22.140625" style="5" bestFit="1" customWidth="1"/>
    <col min="5125" max="5125" width="9.140625" style="5"/>
    <col min="5126" max="5128" width="0" style="5" hidden="1" customWidth="1"/>
    <col min="5129" max="5129" width="11.28515625" style="5" customWidth="1"/>
    <col min="5130" max="5130" width="11.85546875" style="5" customWidth="1"/>
    <col min="5131" max="5131" width="14.28515625" style="5" customWidth="1"/>
    <col min="5132" max="5133" width="0" style="5" hidden="1" customWidth="1"/>
    <col min="5134" max="5134" width="11.85546875" style="5" customWidth="1"/>
    <col min="5135" max="5376" width="9.140625" style="5"/>
    <col min="5377" max="5377" width="5.7109375" style="5" customWidth="1"/>
    <col min="5378" max="5378" width="0" style="5" hidden="1" customWidth="1"/>
    <col min="5379" max="5379" width="17.5703125" style="5" bestFit="1" customWidth="1"/>
    <col min="5380" max="5380" width="22.140625" style="5" bestFit="1" customWidth="1"/>
    <col min="5381" max="5381" width="9.140625" style="5"/>
    <col min="5382" max="5384" width="0" style="5" hidden="1" customWidth="1"/>
    <col min="5385" max="5385" width="11.28515625" style="5" customWidth="1"/>
    <col min="5386" max="5386" width="11.85546875" style="5" customWidth="1"/>
    <col min="5387" max="5387" width="14.28515625" style="5" customWidth="1"/>
    <col min="5388" max="5389" width="0" style="5" hidden="1" customWidth="1"/>
    <col min="5390" max="5390" width="11.85546875" style="5" customWidth="1"/>
    <col min="5391" max="5632" width="9.140625" style="5"/>
    <col min="5633" max="5633" width="5.7109375" style="5" customWidth="1"/>
    <col min="5634" max="5634" width="0" style="5" hidden="1" customWidth="1"/>
    <col min="5635" max="5635" width="17.5703125" style="5" bestFit="1" customWidth="1"/>
    <col min="5636" max="5636" width="22.140625" style="5" bestFit="1" customWidth="1"/>
    <col min="5637" max="5637" width="9.140625" style="5"/>
    <col min="5638" max="5640" width="0" style="5" hidden="1" customWidth="1"/>
    <col min="5641" max="5641" width="11.28515625" style="5" customWidth="1"/>
    <col min="5642" max="5642" width="11.85546875" style="5" customWidth="1"/>
    <col min="5643" max="5643" width="14.28515625" style="5" customWidth="1"/>
    <col min="5644" max="5645" width="0" style="5" hidden="1" customWidth="1"/>
    <col min="5646" max="5646" width="11.85546875" style="5" customWidth="1"/>
    <col min="5647" max="5888" width="9.140625" style="5"/>
    <col min="5889" max="5889" width="5.7109375" style="5" customWidth="1"/>
    <col min="5890" max="5890" width="0" style="5" hidden="1" customWidth="1"/>
    <col min="5891" max="5891" width="17.5703125" style="5" bestFit="1" customWidth="1"/>
    <col min="5892" max="5892" width="22.140625" style="5" bestFit="1" customWidth="1"/>
    <col min="5893" max="5893" width="9.140625" style="5"/>
    <col min="5894" max="5896" width="0" style="5" hidden="1" customWidth="1"/>
    <col min="5897" max="5897" width="11.28515625" style="5" customWidth="1"/>
    <col min="5898" max="5898" width="11.85546875" style="5" customWidth="1"/>
    <col min="5899" max="5899" width="14.28515625" style="5" customWidth="1"/>
    <col min="5900" max="5901" width="0" style="5" hidden="1" customWidth="1"/>
    <col min="5902" max="5902" width="11.85546875" style="5" customWidth="1"/>
    <col min="5903" max="6144" width="9.140625" style="5"/>
    <col min="6145" max="6145" width="5.7109375" style="5" customWidth="1"/>
    <col min="6146" max="6146" width="0" style="5" hidden="1" customWidth="1"/>
    <col min="6147" max="6147" width="17.5703125" style="5" bestFit="1" customWidth="1"/>
    <col min="6148" max="6148" width="22.140625" style="5" bestFit="1" customWidth="1"/>
    <col min="6149" max="6149" width="9.140625" style="5"/>
    <col min="6150" max="6152" width="0" style="5" hidden="1" customWidth="1"/>
    <col min="6153" max="6153" width="11.28515625" style="5" customWidth="1"/>
    <col min="6154" max="6154" width="11.85546875" style="5" customWidth="1"/>
    <col min="6155" max="6155" width="14.28515625" style="5" customWidth="1"/>
    <col min="6156" max="6157" width="0" style="5" hidden="1" customWidth="1"/>
    <col min="6158" max="6158" width="11.85546875" style="5" customWidth="1"/>
    <col min="6159" max="6400" width="9.140625" style="5"/>
    <col min="6401" max="6401" width="5.7109375" style="5" customWidth="1"/>
    <col min="6402" max="6402" width="0" style="5" hidden="1" customWidth="1"/>
    <col min="6403" max="6403" width="17.5703125" style="5" bestFit="1" customWidth="1"/>
    <col min="6404" max="6404" width="22.140625" style="5" bestFit="1" customWidth="1"/>
    <col min="6405" max="6405" width="9.140625" style="5"/>
    <col min="6406" max="6408" width="0" style="5" hidden="1" customWidth="1"/>
    <col min="6409" max="6409" width="11.28515625" style="5" customWidth="1"/>
    <col min="6410" max="6410" width="11.85546875" style="5" customWidth="1"/>
    <col min="6411" max="6411" width="14.28515625" style="5" customWidth="1"/>
    <col min="6412" max="6413" width="0" style="5" hidden="1" customWidth="1"/>
    <col min="6414" max="6414" width="11.85546875" style="5" customWidth="1"/>
    <col min="6415" max="6656" width="9.140625" style="5"/>
    <col min="6657" max="6657" width="5.7109375" style="5" customWidth="1"/>
    <col min="6658" max="6658" width="0" style="5" hidden="1" customWidth="1"/>
    <col min="6659" max="6659" width="17.5703125" style="5" bestFit="1" customWidth="1"/>
    <col min="6660" max="6660" width="22.140625" style="5" bestFit="1" customWidth="1"/>
    <col min="6661" max="6661" width="9.140625" style="5"/>
    <col min="6662" max="6664" width="0" style="5" hidden="1" customWidth="1"/>
    <col min="6665" max="6665" width="11.28515625" style="5" customWidth="1"/>
    <col min="6666" max="6666" width="11.85546875" style="5" customWidth="1"/>
    <col min="6667" max="6667" width="14.28515625" style="5" customWidth="1"/>
    <col min="6668" max="6669" width="0" style="5" hidden="1" customWidth="1"/>
    <col min="6670" max="6670" width="11.85546875" style="5" customWidth="1"/>
    <col min="6671" max="6912" width="9.140625" style="5"/>
    <col min="6913" max="6913" width="5.7109375" style="5" customWidth="1"/>
    <col min="6914" max="6914" width="0" style="5" hidden="1" customWidth="1"/>
    <col min="6915" max="6915" width="17.5703125" style="5" bestFit="1" customWidth="1"/>
    <col min="6916" max="6916" width="22.140625" style="5" bestFit="1" customWidth="1"/>
    <col min="6917" max="6917" width="9.140625" style="5"/>
    <col min="6918" max="6920" width="0" style="5" hidden="1" customWidth="1"/>
    <col min="6921" max="6921" width="11.28515625" style="5" customWidth="1"/>
    <col min="6922" max="6922" width="11.85546875" style="5" customWidth="1"/>
    <col min="6923" max="6923" width="14.28515625" style="5" customWidth="1"/>
    <col min="6924" max="6925" width="0" style="5" hidden="1" customWidth="1"/>
    <col min="6926" max="6926" width="11.85546875" style="5" customWidth="1"/>
    <col min="6927" max="7168" width="9.140625" style="5"/>
    <col min="7169" max="7169" width="5.7109375" style="5" customWidth="1"/>
    <col min="7170" max="7170" width="0" style="5" hidden="1" customWidth="1"/>
    <col min="7171" max="7171" width="17.5703125" style="5" bestFit="1" customWidth="1"/>
    <col min="7172" max="7172" width="22.140625" style="5" bestFit="1" customWidth="1"/>
    <col min="7173" max="7173" width="9.140625" style="5"/>
    <col min="7174" max="7176" width="0" style="5" hidden="1" customWidth="1"/>
    <col min="7177" max="7177" width="11.28515625" style="5" customWidth="1"/>
    <col min="7178" max="7178" width="11.85546875" style="5" customWidth="1"/>
    <col min="7179" max="7179" width="14.28515625" style="5" customWidth="1"/>
    <col min="7180" max="7181" width="0" style="5" hidden="1" customWidth="1"/>
    <col min="7182" max="7182" width="11.85546875" style="5" customWidth="1"/>
    <col min="7183" max="7424" width="9.140625" style="5"/>
    <col min="7425" max="7425" width="5.7109375" style="5" customWidth="1"/>
    <col min="7426" max="7426" width="0" style="5" hidden="1" customWidth="1"/>
    <col min="7427" max="7427" width="17.5703125" style="5" bestFit="1" customWidth="1"/>
    <col min="7428" max="7428" width="22.140625" style="5" bestFit="1" customWidth="1"/>
    <col min="7429" max="7429" width="9.140625" style="5"/>
    <col min="7430" max="7432" width="0" style="5" hidden="1" customWidth="1"/>
    <col min="7433" max="7433" width="11.28515625" style="5" customWidth="1"/>
    <col min="7434" max="7434" width="11.85546875" style="5" customWidth="1"/>
    <col min="7435" max="7435" width="14.28515625" style="5" customWidth="1"/>
    <col min="7436" max="7437" width="0" style="5" hidden="1" customWidth="1"/>
    <col min="7438" max="7438" width="11.85546875" style="5" customWidth="1"/>
    <col min="7439" max="7680" width="9.140625" style="5"/>
    <col min="7681" max="7681" width="5.7109375" style="5" customWidth="1"/>
    <col min="7682" max="7682" width="0" style="5" hidden="1" customWidth="1"/>
    <col min="7683" max="7683" width="17.5703125" style="5" bestFit="1" customWidth="1"/>
    <col min="7684" max="7684" width="22.140625" style="5" bestFit="1" customWidth="1"/>
    <col min="7685" max="7685" width="9.140625" style="5"/>
    <col min="7686" max="7688" width="0" style="5" hidden="1" customWidth="1"/>
    <col min="7689" max="7689" width="11.28515625" style="5" customWidth="1"/>
    <col min="7690" max="7690" width="11.85546875" style="5" customWidth="1"/>
    <col min="7691" max="7691" width="14.28515625" style="5" customWidth="1"/>
    <col min="7692" max="7693" width="0" style="5" hidden="1" customWidth="1"/>
    <col min="7694" max="7694" width="11.85546875" style="5" customWidth="1"/>
    <col min="7695" max="7936" width="9.140625" style="5"/>
    <col min="7937" max="7937" width="5.7109375" style="5" customWidth="1"/>
    <col min="7938" max="7938" width="0" style="5" hidden="1" customWidth="1"/>
    <col min="7939" max="7939" width="17.5703125" style="5" bestFit="1" customWidth="1"/>
    <col min="7940" max="7940" width="22.140625" style="5" bestFit="1" customWidth="1"/>
    <col min="7941" max="7941" width="9.140625" style="5"/>
    <col min="7942" max="7944" width="0" style="5" hidden="1" customWidth="1"/>
    <col min="7945" max="7945" width="11.28515625" style="5" customWidth="1"/>
    <col min="7946" max="7946" width="11.85546875" style="5" customWidth="1"/>
    <col min="7947" max="7947" width="14.28515625" style="5" customWidth="1"/>
    <col min="7948" max="7949" width="0" style="5" hidden="1" customWidth="1"/>
    <col min="7950" max="7950" width="11.85546875" style="5" customWidth="1"/>
    <col min="7951" max="8192" width="9.140625" style="5"/>
    <col min="8193" max="8193" width="5.7109375" style="5" customWidth="1"/>
    <col min="8194" max="8194" width="0" style="5" hidden="1" customWidth="1"/>
    <col min="8195" max="8195" width="17.5703125" style="5" bestFit="1" customWidth="1"/>
    <col min="8196" max="8196" width="22.140625" style="5" bestFit="1" customWidth="1"/>
    <col min="8197" max="8197" width="9.140625" style="5"/>
    <col min="8198" max="8200" width="0" style="5" hidden="1" customWidth="1"/>
    <col min="8201" max="8201" width="11.28515625" style="5" customWidth="1"/>
    <col min="8202" max="8202" width="11.85546875" style="5" customWidth="1"/>
    <col min="8203" max="8203" width="14.28515625" style="5" customWidth="1"/>
    <col min="8204" max="8205" width="0" style="5" hidden="1" customWidth="1"/>
    <col min="8206" max="8206" width="11.85546875" style="5" customWidth="1"/>
    <col min="8207" max="8448" width="9.140625" style="5"/>
    <col min="8449" max="8449" width="5.7109375" style="5" customWidth="1"/>
    <col min="8450" max="8450" width="0" style="5" hidden="1" customWidth="1"/>
    <col min="8451" max="8451" width="17.5703125" style="5" bestFit="1" customWidth="1"/>
    <col min="8452" max="8452" width="22.140625" style="5" bestFit="1" customWidth="1"/>
    <col min="8453" max="8453" width="9.140625" style="5"/>
    <col min="8454" max="8456" width="0" style="5" hidden="1" customWidth="1"/>
    <col min="8457" max="8457" width="11.28515625" style="5" customWidth="1"/>
    <col min="8458" max="8458" width="11.85546875" style="5" customWidth="1"/>
    <col min="8459" max="8459" width="14.28515625" style="5" customWidth="1"/>
    <col min="8460" max="8461" width="0" style="5" hidden="1" customWidth="1"/>
    <col min="8462" max="8462" width="11.85546875" style="5" customWidth="1"/>
    <col min="8463" max="8704" width="9.140625" style="5"/>
    <col min="8705" max="8705" width="5.7109375" style="5" customWidth="1"/>
    <col min="8706" max="8706" width="0" style="5" hidden="1" customWidth="1"/>
    <col min="8707" max="8707" width="17.5703125" style="5" bestFit="1" customWidth="1"/>
    <col min="8708" max="8708" width="22.140625" style="5" bestFit="1" customWidth="1"/>
    <col min="8709" max="8709" width="9.140625" style="5"/>
    <col min="8710" max="8712" width="0" style="5" hidden="1" customWidth="1"/>
    <col min="8713" max="8713" width="11.28515625" style="5" customWidth="1"/>
    <col min="8714" max="8714" width="11.85546875" style="5" customWidth="1"/>
    <col min="8715" max="8715" width="14.28515625" style="5" customWidth="1"/>
    <col min="8716" max="8717" width="0" style="5" hidden="1" customWidth="1"/>
    <col min="8718" max="8718" width="11.85546875" style="5" customWidth="1"/>
    <col min="8719" max="8960" width="9.140625" style="5"/>
    <col min="8961" max="8961" width="5.7109375" style="5" customWidth="1"/>
    <col min="8962" max="8962" width="0" style="5" hidden="1" customWidth="1"/>
    <col min="8963" max="8963" width="17.5703125" style="5" bestFit="1" customWidth="1"/>
    <col min="8964" max="8964" width="22.140625" style="5" bestFit="1" customWidth="1"/>
    <col min="8965" max="8965" width="9.140625" style="5"/>
    <col min="8966" max="8968" width="0" style="5" hidden="1" customWidth="1"/>
    <col min="8969" max="8969" width="11.28515625" style="5" customWidth="1"/>
    <col min="8970" max="8970" width="11.85546875" style="5" customWidth="1"/>
    <col min="8971" max="8971" width="14.28515625" style="5" customWidth="1"/>
    <col min="8972" max="8973" width="0" style="5" hidden="1" customWidth="1"/>
    <col min="8974" max="8974" width="11.85546875" style="5" customWidth="1"/>
    <col min="8975" max="9216" width="9.140625" style="5"/>
    <col min="9217" max="9217" width="5.7109375" style="5" customWidth="1"/>
    <col min="9218" max="9218" width="0" style="5" hidden="1" customWidth="1"/>
    <col min="9219" max="9219" width="17.5703125" style="5" bestFit="1" customWidth="1"/>
    <col min="9220" max="9220" width="22.140625" style="5" bestFit="1" customWidth="1"/>
    <col min="9221" max="9221" width="9.140625" style="5"/>
    <col min="9222" max="9224" width="0" style="5" hidden="1" customWidth="1"/>
    <col min="9225" max="9225" width="11.28515625" style="5" customWidth="1"/>
    <col min="9226" max="9226" width="11.85546875" style="5" customWidth="1"/>
    <col min="9227" max="9227" width="14.28515625" style="5" customWidth="1"/>
    <col min="9228" max="9229" width="0" style="5" hidden="1" customWidth="1"/>
    <col min="9230" max="9230" width="11.85546875" style="5" customWidth="1"/>
    <col min="9231" max="9472" width="9.140625" style="5"/>
    <col min="9473" max="9473" width="5.7109375" style="5" customWidth="1"/>
    <col min="9474" max="9474" width="0" style="5" hidden="1" customWidth="1"/>
    <col min="9475" max="9475" width="17.5703125" style="5" bestFit="1" customWidth="1"/>
    <col min="9476" max="9476" width="22.140625" style="5" bestFit="1" customWidth="1"/>
    <col min="9477" max="9477" width="9.140625" style="5"/>
    <col min="9478" max="9480" width="0" style="5" hidden="1" customWidth="1"/>
    <col min="9481" max="9481" width="11.28515625" style="5" customWidth="1"/>
    <col min="9482" max="9482" width="11.85546875" style="5" customWidth="1"/>
    <col min="9483" max="9483" width="14.28515625" style="5" customWidth="1"/>
    <col min="9484" max="9485" width="0" style="5" hidden="1" customWidth="1"/>
    <col min="9486" max="9486" width="11.85546875" style="5" customWidth="1"/>
    <col min="9487" max="9728" width="9.140625" style="5"/>
    <col min="9729" max="9729" width="5.7109375" style="5" customWidth="1"/>
    <col min="9730" max="9730" width="0" style="5" hidden="1" customWidth="1"/>
    <col min="9731" max="9731" width="17.5703125" style="5" bestFit="1" customWidth="1"/>
    <col min="9732" max="9732" width="22.140625" style="5" bestFit="1" customWidth="1"/>
    <col min="9733" max="9733" width="9.140625" style="5"/>
    <col min="9734" max="9736" width="0" style="5" hidden="1" customWidth="1"/>
    <col min="9737" max="9737" width="11.28515625" style="5" customWidth="1"/>
    <col min="9738" max="9738" width="11.85546875" style="5" customWidth="1"/>
    <col min="9739" max="9739" width="14.28515625" style="5" customWidth="1"/>
    <col min="9740" max="9741" width="0" style="5" hidden="1" customWidth="1"/>
    <col min="9742" max="9742" width="11.85546875" style="5" customWidth="1"/>
    <col min="9743" max="9984" width="9.140625" style="5"/>
    <col min="9985" max="9985" width="5.7109375" style="5" customWidth="1"/>
    <col min="9986" max="9986" width="0" style="5" hidden="1" customWidth="1"/>
    <col min="9987" max="9987" width="17.5703125" style="5" bestFit="1" customWidth="1"/>
    <col min="9988" max="9988" width="22.140625" style="5" bestFit="1" customWidth="1"/>
    <col min="9989" max="9989" width="9.140625" style="5"/>
    <col min="9990" max="9992" width="0" style="5" hidden="1" customWidth="1"/>
    <col min="9993" max="9993" width="11.28515625" style="5" customWidth="1"/>
    <col min="9994" max="9994" width="11.85546875" style="5" customWidth="1"/>
    <col min="9995" max="9995" width="14.28515625" style="5" customWidth="1"/>
    <col min="9996" max="9997" width="0" style="5" hidden="1" customWidth="1"/>
    <col min="9998" max="9998" width="11.85546875" style="5" customWidth="1"/>
    <col min="9999" max="10240" width="9.140625" style="5"/>
    <col min="10241" max="10241" width="5.7109375" style="5" customWidth="1"/>
    <col min="10242" max="10242" width="0" style="5" hidden="1" customWidth="1"/>
    <col min="10243" max="10243" width="17.5703125" style="5" bestFit="1" customWidth="1"/>
    <col min="10244" max="10244" width="22.140625" style="5" bestFit="1" customWidth="1"/>
    <col min="10245" max="10245" width="9.140625" style="5"/>
    <col min="10246" max="10248" width="0" style="5" hidden="1" customWidth="1"/>
    <col min="10249" max="10249" width="11.28515625" style="5" customWidth="1"/>
    <col min="10250" max="10250" width="11.85546875" style="5" customWidth="1"/>
    <col min="10251" max="10251" width="14.28515625" style="5" customWidth="1"/>
    <col min="10252" max="10253" width="0" style="5" hidden="1" customWidth="1"/>
    <col min="10254" max="10254" width="11.85546875" style="5" customWidth="1"/>
    <col min="10255" max="10496" width="9.140625" style="5"/>
    <col min="10497" max="10497" width="5.7109375" style="5" customWidth="1"/>
    <col min="10498" max="10498" width="0" style="5" hidden="1" customWidth="1"/>
    <col min="10499" max="10499" width="17.5703125" style="5" bestFit="1" customWidth="1"/>
    <col min="10500" max="10500" width="22.140625" style="5" bestFit="1" customWidth="1"/>
    <col min="10501" max="10501" width="9.140625" style="5"/>
    <col min="10502" max="10504" width="0" style="5" hidden="1" customWidth="1"/>
    <col min="10505" max="10505" width="11.28515625" style="5" customWidth="1"/>
    <col min="10506" max="10506" width="11.85546875" style="5" customWidth="1"/>
    <col min="10507" max="10507" width="14.28515625" style="5" customWidth="1"/>
    <col min="10508" max="10509" width="0" style="5" hidden="1" customWidth="1"/>
    <col min="10510" max="10510" width="11.85546875" style="5" customWidth="1"/>
    <col min="10511" max="10752" width="9.140625" style="5"/>
    <col min="10753" max="10753" width="5.7109375" style="5" customWidth="1"/>
    <col min="10754" max="10754" width="0" style="5" hidden="1" customWidth="1"/>
    <col min="10755" max="10755" width="17.5703125" style="5" bestFit="1" customWidth="1"/>
    <col min="10756" max="10756" width="22.140625" style="5" bestFit="1" customWidth="1"/>
    <col min="10757" max="10757" width="9.140625" style="5"/>
    <col min="10758" max="10760" width="0" style="5" hidden="1" customWidth="1"/>
    <col min="10761" max="10761" width="11.28515625" style="5" customWidth="1"/>
    <col min="10762" max="10762" width="11.85546875" style="5" customWidth="1"/>
    <col min="10763" max="10763" width="14.28515625" style="5" customWidth="1"/>
    <col min="10764" max="10765" width="0" style="5" hidden="1" customWidth="1"/>
    <col min="10766" max="10766" width="11.85546875" style="5" customWidth="1"/>
    <col min="10767" max="11008" width="9.140625" style="5"/>
    <col min="11009" max="11009" width="5.7109375" style="5" customWidth="1"/>
    <col min="11010" max="11010" width="0" style="5" hidden="1" customWidth="1"/>
    <col min="11011" max="11011" width="17.5703125" style="5" bestFit="1" customWidth="1"/>
    <col min="11012" max="11012" width="22.140625" style="5" bestFit="1" customWidth="1"/>
    <col min="11013" max="11013" width="9.140625" style="5"/>
    <col min="11014" max="11016" width="0" style="5" hidden="1" customWidth="1"/>
    <col min="11017" max="11017" width="11.28515625" style="5" customWidth="1"/>
    <col min="11018" max="11018" width="11.85546875" style="5" customWidth="1"/>
    <col min="11019" max="11019" width="14.28515625" style="5" customWidth="1"/>
    <col min="11020" max="11021" width="0" style="5" hidden="1" customWidth="1"/>
    <col min="11022" max="11022" width="11.85546875" style="5" customWidth="1"/>
    <col min="11023" max="11264" width="9.140625" style="5"/>
    <col min="11265" max="11265" width="5.7109375" style="5" customWidth="1"/>
    <col min="11266" max="11266" width="0" style="5" hidden="1" customWidth="1"/>
    <col min="11267" max="11267" width="17.5703125" style="5" bestFit="1" customWidth="1"/>
    <col min="11268" max="11268" width="22.140625" style="5" bestFit="1" customWidth="1"/>
    <col min="11269" max="11269" width="9.140625" style="5"/>
    <col min="11270" max="11272" width="0" style="5" hidden="1" customWidth="1"/>
    <col min="11273" max="11273" width="11.28515625" style="5" customWidth="1"/>
    <col min="11274" max="11274" width="11.85546875" style="5" customWidth="1"/>
    <col min="11275" max="11275" width="14.28515625" style="5" customWidth="1"/>
    <col min="11276" max="11277" width="0" style="5" hidden="1" customWidth="1"/>
    <col min="11278" max="11278" width="11.85546875" style="5" customWidth="1"/>
    <col min="11279" max="11520" width="9.140625" style="5"/>
    <col min="11521" max="11521" width="5.7109375" style="5" customWidth="1"/>
    <col min="11522" max="11522" width="0" style="5" hidden="1" customWidth="1"/>
    <col min="11523" max="11523" width="17.5703125" style="5" bestFit="1" customWidth="1"/>
    <col min="11524" max="11524" width="22.140625" style="5" bestFit="1" customWidth="1"/>
    <col min="11525" max="11525" width="9.140625" style="5"/>
    <col min="11526" max="11528" width="0" style="5" hidden="1" customWidth="1"/>
    <col min="11529" max="11529" width="11.28515625" style="5" customWidth="1"/>
    <col min="11530" max="11530" width="11.85546875" style="5" customWidth="1"/>
    <col min="11531" max="11531" width="14.28515625" style="5" customWidth="1"/>
    <col min="11532" max="11533" width="0" style="5" hidden="1" customWidth="1"/>
    <col min="11534" max="11534" width="11.85546875" style="5" customWidth="1"/>
    <col min="11535" max="11776" width="9.140625" style="5"/>
    <col min="11777" max="11777" width="5.7109375" style="5" customWidth="1"/>
    <col min="11778" max="11778" width="0" style="5" hidden="1" customWidth="1"/>
    <col min="11779" max="11779" width="17.5703125" style="5" bestFit="1" customWidth="1"/>
    <col min="11780" max="11780" width="22.140625" style="5" bestFit="1" customWidth="1"/>
    <col min="11781" max="11781" width="9.140625" style="5"/>
    <col min="11782" max="11784" width="0" style="5" hidden="1" customWidth="1"/>
    <col min="11785" max="11785" width="11.28515625" style="5" customWidth="1"/>
    <col min="11786" max="11786" width="11.85546875" style="5" customWidth="1"/>
    <col min="11787" max="11787" width="14.28515625" style="5" customWidth="1"/>
    <col min="11788" max="11789" width="0" style="5" hidden="1" customWidth="1"/>
    <col min="11790" max="11790" width="11.85546875" style="5" customWidth="1"/>
    <col min="11791" max="12032" width="9.140625" style="5"/>
    <col min="12033" max="12033" width="5.7109375" style="5" customWidth="1"/>
    <col min="12034" max="12034" width="0" style="5" hidden="1" customWidth="1"/>
    <col min="12035" max="12035" width="17.5703125" style="5" bestFit="1" customWidth="1"/>
    <col min="12036" max="12036" width="22.140625" style="5" bestFit="1" customWidth="1"/>
    <col min="12037" max="12037" width="9.140625" style="5"/>
    <col min="12038" max="12040" width="0" style="5" hidden="1" customWidth="1"/>
    <col min="12041" max="12041" width="11.28515625" style="5" customWidth="1"/>
    <col min="12042" max="12042" width="11.85546875" style="5" customWidth="1"/>
    <col min="12043" max="12043" width="14.28515625" style="5" customWidth="1"/>
    <col min="12044" max="12045" width="0" style="5" hidden="1" customWidth="1"/>
    <col min="12046" max="12046" width="11.85546875" style="5" customWidth="1"/>
    <col min="12047" max="12288" width="9.140625" style="5"/>
    <col min="12289" max="12289" width="5.7109375" style="5" customWidth="1"/>
    <col min="12290" max="12290" width="0" style="5" hidden="1" customWidth="1"/>
    <col min="12291" max="12291" width="17.5703125" style="5" bestFit="1" customWidth="1"/>
    <col min="12292" max="12292" width="22.140625" style="5" bestFit="1" customWidth="1"/>
    <col min="12293" max="12293" width="9.140625" style="5"/>
    <col min="12294" max="12296" width="0" style="5" hidden="1" customWidth="1"/>
    <col min="12297" max="12297" width="11.28515625" style="5" customWidth="1"/>
    <col min="12298" max="12298" width="11.85546875" style="5" customWidth="1"/>
    <col min="12299" max="12299" width="14.28515625" style="5" customWidth="1"/>
    <col min="12300" max="12301" width="0" style="5" hidden="1" customWidth="1"/>
    <col min="12302" max="12302" width="11.85546875" style="5" customWidth="1"/>
    <col min="12303" max="12544" width="9.140625" style="5"/>
    <col min="12545" max="12545" width="5.7109375" style="5" customWidth="1"/>
    <col min="12546" max="12546" width="0" style="5" hidden="1" customWidth="1"/>
    <col min="12547" max="12547" width="17.5703125" style="5" bestFit="1" customWidth="1"/>
    <col min="12548" max="12548" width="22.140625" style="5" bestFit="1" customWidth="1"/>
    <col min="12549" max="12549" width="9.140625" style="5"/>
    <col min="12550" max="12552" width="0" style="5" hidden="1" customWidth="1"/>
    <col min="12553" max="12553" width="11.28515625" style="5" customWidth="1"/>
    <col min="12554" max="12554" width="11.85546875" style="5" customWidth="1"/>
    <col min="12555" max="12555" width="14.28515625" style="5" customWidth="1"/>
    <col min="12556" max="12557" width="0" style="5" hidden="1" customWidth="1"/>
    <col min="12558" max="12558" width="11.85546875" style="5" customWidth="1"/>
    <col min="12559" max="12800" width="9.140625" style="5"/>
    <col min="12801" max="12801" width="5.7109375" style="5" customWidth="1"/>
    <col min="12802" max="12802" width="0" style="5" hidden="1" customWidth="1"/>
    <col min="12803" max="12803" width="17.5703125" style="5" bestFit="1" customWidth="1"/>
    <col min="12804" max="12804" width="22.140625" style="5" bestFit="1" customWidth="1"/>
    <col min="12805" max="12805" width="9.140625" style="5"/>
    <col min="12806" max="12808" width="0" style="5" hidden="1" customWidth="1"/>
    <col min="12809" max="12809" width="11.28515625" style="5" customWidth="1"/>
    <col min="12810" max="12810" width="11.85546875" style="5" customWidth="1"/>
    <col min="12811" max="12811" width="14.28515625" style="5" customWidth="1"/>
    <col min="12812" max="12813" width="0" style="5" hidden="1" customWidth="1"/>
    <col min="12814" max="12814" width="11.85546875" style="5" customWidth="1"/>
    <col min="12815" max="13056" width="9.140625" style="5"/>
    <col min="13057" max="13057" width="5.7109375" style="5" customWidth="1"/>
    <col min="13058" max="13058" width="0" style="5" hidden="1" customWidth="1"/>
    <col min="13059" max="13059" width="17.5703125" style="5" bestFit="1" customWidth="1"/>
    <col min="13060" max="13060" width="22.140625" style="5" bestFit="1" customWidth="1"/>
    <col min="13061" max="13061" width="9.140625" style="5"/>
    <col min="13062" max="13064" width="0" style="5" hidden="1" customWidth="1"/>
    <col min="13065" max="13065" width="11.28515625" style="5" customWidth="1"/>
    <col min="13066" max="13066" width="11.85546875" style="5" customWidth="1"/>
    <col min="13067" max="13067" width="14.28515625" style="5" customWidth="1"/>
    <col min="13068" max="13069" width="0" style="5" hidden="1" customWidth="1"/>
    <col min="13070" max="13070" width="11.85546875" style="5" customWidth="1"/>
    <col min="13071" max="13312" width="9.140625" style="5"/>
    <col min="13313" max="13313" width="5.7109375" style="5" customWidth="1"/>
    <col min="13314" max="13314" width="0" style="5" hidden="1" customWidth="1"/>
    <col min="13315" max="13315" width="17.5703125" style="5" bestFit="1" customWidth="1"/>
    <col min="13316" max="13316" width="22.140625" style="5" bestFit="1" customWidth="1"/>
    <col min="13317" max="13317" width="9.140625" style="5"/>
    <col min="13318" max="13320" width="0" style="5" hidden="1" customWidth="1"/>
    <col min="13321" max="13321" width="11.28515625" style="5" customWidth="1"/>
    <col min="13322" max="13322" width="11.85546875" style="5" customWidth="1"/>
    <col min="13323" max="13323" width="14.28515625" style="5" customWidth="1"/>
    <col min="13324" max="13325" width="0" style="5" hidden="1" customWidth="1"/>
    <col min="13326" max="13326" width="11.85546875" style="5" customWidth="1"/>
    <col min="13327" max="13568" width="9.140625" style="5"/>
    <col min="13569" max="13569" width="5.7109375" style="5" customWidth="1"/>
    <col min="13570" max="13570" width="0" style="5" hidden="1" customWidth="1"/>
    <col min="13571" max="13571" width="17.5703125" style="5" bestFit="1" customWidth="1"/>
    <col min="13572" max="13572" width="22.140625" style="5" bestFit="1" customWidth="1"/>
    <col min="13573" max="13573" width="9.140625" style="5"/>
    <col min="13574" max="13576" width="0" style="5" hidden="1" customWidth="1"/>
    <col min="13577" max="13577" width="11.28515625" style="5" customWidth="1"/>
    <col min="13578" max="13578" width="11.85546875" style="5" customWidth="1"/>
    <col min="13579" max="13579" width="14.28515625" style="5" customWidth="1"/>
    <col min="13580" max="13581" width="0" style="5" hidden="1" customWidth="1"/>
    <col min="13582" max="13582" width="11.85546875" style="5" customWidth="1"/>
    <col min="13583" max="13824" width="9.140625" style="5"/>
    <col min="13825" max="13825" width="5.7109375" style="5" customWidth="1"/>
    <col min="13826" max="13826" width="0" style="5" hidden="1" customWidth="1"/>
    <col min="13827" max="13827" width="17.5703125" style="5" bestFit="1" customWidth="1"/>
    <col min="13828" max="13828" width="22.140625" style="5" bestFit="1" customWidth="1"/>
    <col min="13829" max="13829" width="9.140625" style="5"/>
    <col min="13830" max="13832" width="0" style="5" hidden="1" customWidth="1"/>
    <col min="13833" max="13833" width="11.28515625" style="5" customWidth="1"/>
    <col min="13834" max="13834" width="11.85546875" style="5" customWidth="1"/>
    <col min="13835" max="13835" width="14.28515625" style="5" customWidth="1"/>
    <col min="13836" max="13837" width="0" style="5" hidden="1" customWidth="1"/>
    <col min="13838" max="13838" width="11.85546875" style="5" customWidth="1"/>
    <col min="13839" max="14080" width="9.140625" style="5"/>
    <col min="14081" max="14081" width="5.7109375" style="5" customWidth="1"/>
    <col min="14082" max="14082" width="0" style="5" hidden="1" customWidth="1"/>
    <col min="14083" max="14083" width="17.5703125" style="5" bestFit="1" customWidth="1"/>
    <col min="14084" max="14084" width="22.140625" style="5" bestFit="1" customWidth="1"/>
    <col min="14085" max="14085" width="9.140625" style="5"/>
    <col min="14086" max="14088" width="0" style="5" hidden="1" customWidth="1"/>
    <col min="14089" max="14089" width="11.28515625" style="5" customWidth="1"/>
    <col min="14090" max="14090" width="11.85546875" style="5" customWidth="1"/>
    <col min="14091" max="14091" width="14.28515625" style="5" customWidth="1"/>
    <col min="14092" max="14093" width="0" style="5" hidden="1" customWidth="1"/>
    <col min="14094" max="14094" width="11.85546875" style="5" customWidth="1"/>
    <col min="14095" max="14336" width="9.140625" style="5"/>
    <col min="14337" max="14337" width="5.7109375" style="5" customWidth="1"/>
    <col min="14338" max="14338" width="0" style="5" hidden="1" customWidth="1"/>
    <col min="14339" max="14339" width="17.5703125" style="5" bestFit="1" customWidth="1"/>
    <col min="14340" max="14340" width="22.140625" style="5" bestFit="1" customWidth="1"/>
    <col min="14341" max="14341" width="9.140625" style="5"/>
    <col min="14342" max="14344" width="0" style="5" hidden="1" customWidth="1"/>
    <col min="14345" max="14345" width="11.28515625" style="5" customWidth="1"/>
    <col min="14346" max="14346" width="11.85546875" style="5" customWidth="1"/>
    <col min="14347" max="14347" width="14.28515625" style="5" customWidth="1"/>
    <col min="14348" max="14349" width="0" style="5" hidden="1" customWidth="1"/>
    <col min="14350" max="14350" width="11.85546875" style="5" customWidth="1"/>
    <col min="14351" max="14592" width="9.140625" style="5"/>
    <col min="14593" max="14593" width="5.7109375" style="5" customWidth="1"/>
    <col min="14594" max="14594" width="0" style="5" hidden="1" customWidth="1"/>
    <col min="14595" max="14595" width="17.5703125" style="5" bestFit="1" customWidth="1"/>
    <col min="14596" max="14596" width="22.140625" style="5" bestFit="1" customWidth="1"/>
    <col min="14597" max="14597" width="9.140625" style="5"/>
    <col min="14598" max="14600" width="0" style="5" hidden="1" customWidth="1"/>
    <col min="14601" max="14601" width="11.28515625" style="5" customWidth="1"/>
    <col min="14602" max="14602" width="11.85546875" style="5" customWidth="1"/>
    <col min="14603" max="14603" width="14.28515625" style="5" customWidth="1"/>
    <col min="14604" max="14605" width="0" style="5" hidden="1" customWidth="1"/>
    <col min="14606" max="14606" width="11.85546875" style="5" customWidth="1"/>
    <col min="14607" max="14848" width="9.140625" style="5"/>
    <col min="14849" max="14849" width="5.7109375" style="5" customWidth="1"/>
    <col min="14850" max="14850" width="0" style="5" hidden="1" customWidth="1"/>
    <col min="14851" max="14851" width="17.5703125" style="5" bestFit="1" customWidth="1"/>
    <col min="14852" max="14852" width="22.140625" style="5" bestFit="1" customWidth="1"/>
    <col min="14853" max="14853" width="9.140625" style="5"/>
    <col min="14854" max="14856" width="0" style="5" hidden="1" customWidth="1"/>
    <col min="14857" max="14857" width="11.28515625" style="5" customWidth="1"/>
    <col min="14858" max="14858" width="11.85546875" style="5" customWidth="1"/>
    <col min="14859" max="14859" width="14.28515625" style="5" customWidth="1"/>
    <col min="14860" max="14861" width="0" style="5" hidden="1" customWidth="1"/>
    <col min="14862" max="14862" width="11.85546875" style="5" customWidth="1"/>
    <col min="14863" max="15104" width="9.140625" style="5"/>
    <col min="15105" max="15105" width="5.7109375" style="5" customWidth="1"/>
    <col min="15106" max="15106" width="0" style="5" hidden="1" customWidth="1"/>
    <col min="15107" max="15107" width="17.5703125" style="5" bestFit="1" customWidth="1"/>
    <col min="15108" max="15108" width="22.140625" style="5" bestFit="1" customWidth="1"/>
    <col min="15109" max="15109" width="9.140625" style="5"/>
    <col min="15110" max="15112" width="0" style="5" hidden="1" customWidth="1"/>
    <col min="15113" max="15113" width="11.28515625" style="5" customWidth="1"/>
    <col min="15114" max="15114" width="11.85546875" style="5" customWidth="1"/>
    <col min="15115" max="15115" width="14.28515625" style="5" customWidth="1"/>
    <col min="15116" max="15117" width="0" style="5" hidden="1" customWidth="1"/>
    <col min="15118" max="15118" width="11.85546875" style="5" customWidth="1"/>
    <col min="15119" max="15360" width="9.140625" style="5"/>
    <col min="15361" max="15361" width="5.7109375" style="5" customWidth="1"/>
    <col min="15362" max="15362" width="0" style="5" hidden="1" customWidth="1"/>
    <col min="15363" max="15363" width="17.5703125" style="5" bestFit="1" customWidth="1"/>
    <col min="15364" max="15364" width="22.140625" style="5" bestFit="1" customWidth="1"/>
    <col min="15365" max="15365" width="9.140625" style="5"/>
    <col min="15366" max="15368" width="0" style="5" hidden="1" customWidth="1"/>
    <col min="15369" max="15369" width="11.28515625" style="5" customWidth="1"/>
    <col min="15370" max="15370" width="11.85546875" style="5" customWidth="1"/>
    <col min="15371" max="15371" width="14.28515625" style="5" customWidth="1"/>
    <col min="15372" max="15373" width="0" style="5" hidden="1" customWidth="1"/>
    <col min="15374" max="15374" width="11.85546875" style="5" customWidth="1"/>
    <col min="15375" max="15616" width="9.140625" style="5"/>
    <col min="15617" max="15617" width="5.7109375" style="5" customWidth="1"/>
    <col min="15618" max="15618" width="0" style="5" hidden="1" customWidth="1"/>
    <col min="15619" max="15619" width="17.5703125" style="5" bestFit="1" customWidth="1"/>
    <col min="15620" max="15620" width="22.140625" style="5" bestFit="1" customWidth="1"/>
    <col min="15621" max="15621" width="9.140625" style="5"/>
    <col min="15622" max="15624" width="0" style="5" hidden="1" customWidth="1"/>
    <col min="15625" max="15625" width="11.28515625" style="5" customWidth="1"/>
    <col min="15626" max="15626" width="11.85546875" style="5" customWidth="1"/>
    <col min="15627" max="15627" width="14.28515625" style="5" customWidth="1"/>
    <col min="15628" max="15629" width="0" style="5" hidden="1" customWidth="1"/>
    <col min="15630" max="15630" width="11.85546875" style="5" customWidth="1"/>
    <col min="15631" max="15872" width="9.140625" style="5"/>
    <col min="15873" max="15873" width="5.7109375" style="5" customWidth="1"/>
    <col min="15874" max="15874" width="0" style="5" hidden="1" customWidth="1"/>
    <col min="15875" max="15875" width="17.5703125" style="5" bestFit="1" customWidth="1"/>
    <col min="15876" max="15876" width="22.140625" style="5" bestFit="1" customWidth="1"/>
    <col min="15877" max="15877" width="9.140625" style="5"/>
    <col min="15878" max="15880" width="0" style="5" hidden="1" customWidth="1"/>
    <col min="15881" max="15881" width="11.28515625" style="5" customWidth="1"/>
    <col min="15882" max="15882" width="11.85546875" style="5" customWidth="1"/>
    <col min="15883" max="15883" width="14.28515625" style="5" customWidth="1"/>
    <col min="15884" max="15885" width="0" style="5" hidden="1" customWidth="1"/>
    <col min="15886" max="15886" width="11.85546875" style="5" customWidth="1"/>
    <col min="15887" max="16128" width="9.140625" style="5"/>
    <col min="16129" max="16129" width="5.7109375" style="5" customWidth="1"/>
    <col min="16130" max="16130" width="0" style="5" hidden="1" customWidth="1"/>
    <col min="16131" max="16131" width="17.5703125" style="5" bestFit="1" customWidth="1"/>
    <col min="16132" max="16132" width="22.140625" style="5" bestFit="1" customWidth="1"/>
    <col min="16133" max="16133" width="9.140625" style="5"/>
    <col min="16134" max="16136" width="0" style="5" hidden="1" customWidth="1"/>
    <col min="16137" max="16137" width="11.28515625" style="5" customWidth="1"/>
    <col min="16138" max="16138" width="11.85546875" style="5" customWidth="1"/>
    <col min="16139" max="16139" width="14.28515625" style="5" customWidth="1"/>
    <col min="16140" max="16141" width="0" style="5" hidden="1" customWidth="1"/>
    <col min="16142" max="16142" width="11.85546875" style="5" customWidth="1"/>
    <col min="16143" max="16384" width="9.140625" style="5"/>
  </cols>
  <sheetData>
    <row r="1" spans="1:21" ht="26.2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3" t="s">
        <v>0</v>
      </c>
      <c r="M1" s="28" t="s">
        <v>908</v>
      </c>
      <c r="N1" s="2"/>
    </row>
    <row r="2" spans="1:21" ht="27.75" customHeight="1" thickBot="1">
      <c r="A2" s="1"/>
      <c r="B2" s="1"/>
      <c r="C2" s="1"/>
      <c r="D2" s="1"/>
      <c r="E2" s="1"/>
      <c r="F2" s="1"/>
      <c r="G2" s="1"/>
      <c r="H2" s="1"/>
      <c r="I2" s="1"/>
      <c r="J2" s="2"/>
      <c r="K2" s="1"/>
      <c r="L2" s="2"/>
      <c r="M2" s="1"/>
      <c r="N2" s="2"/>
    </row>
    <row r="3" spans="1:21" s="8" customFormat="1" ht="39.75" customHeight="1" thickTop="1">
      <c r="A3" s="6"/>
      <c r="B3" s="15" t="s">
        <v>1</v>
      </c>
      <c r="C3" s="16" t="s">
        <v>895</v>
      </c>
      <c r="D3" s="16" t="s">
        <v>2</v>
      </c>
      <c r="E3" s="17" t="s">
        <v>896</v>
      </c>
      <c r="F3" s="17" t="s">
        <v>3</v>
      </c>
      <c r="G3" s="16" t="s">
        <v>4</v>
      </c>
      <c r="H3" s="16" t="s">
        <v>5</v>
      </c>
      <c r="I3" s="7" t="s">
        <v>6</v>
      </c>
      <c r="J3" s="18" t="s">
        <v>897</v>
      </c>
      <c r="K3" s="29" t="s">
        <v>7</v>
      </c>
      <c r="L3" s="17" t="s">
        <v>8</v>
      </c>
      <c r="M3" s="17" t="s">
        <v>9</v>
      </c>
      <c r="N3" s="19" t="s">
        <v>10</v>
      </c>
      <c r="O3" s="4"/>
      <c r="P3" s="4"/>
      <c r="Q3" s="4"/>
      <c r="R3" s="4"/>
      <c r="S3" s="4"/>
      <c r="T3" s="4"/>
      <c r="U3" s="4"/>
    </row>
    <row r="4" spans="1:21">
      <c r="A4" s="9"/>
      <c r="B4" s="10">
        <v>472</v>
      </c>
      <c r="C4" s="11" t="s">
        <v>11</v>
      </c>
      <c r="D4" s="11" t="s">
        <v>907</v>
      </c>
      <c r="E4" s="20">
        <v>4617</v>
      </c>
      <c r="F4" s="21">
        <v>3846</v>
      </c>
      <c r="G4" s="22"/>
      <c r="H4" s="22"/>
      <c r="I4" s="23">
        <v>3846</v>
      </c>
      <c r="J4" s="24">
        <v>0.40197607904316174</v>
      </c>
      <c r="K4" s="25">
        <v>1546</v>
      </c>
      <c r="L4" s="26">
        <v>0.40197607904316174</v>
      </c>
      <c r="M4" s="27">
        <v>1546</v>
      </c>
      <c r="N4" s="12" t="s">
        <v>903</v>
      </c>
    </row>
    <row r="5" spans="1:21">
      <c r="A5" s="1"/>
      <c r="B5" s="10">
        <v>472</v>
      </c>
      <c r="C5" s="11" t="s">
        <v>11</v>
      </c>
      <c r="D5" s="11" t="s">
        <v>418</v>
      </c>
      <c r="E5" s="20">
        <v>4617</v>
      </c>
      <c r="F5" s="21">
        <v>3846</v>
      </c>
      <c r="G5" s="22"/>
      <c r="H5" s="22"/>
      <c r="I5" s="23">
        <v>3846</v>
      </c>
      <c r="J5" s="24">
        <v>0.30239209568382736</v>
      </c>
      <c r="K5" s="25">
        <v>1163</v>
      </c>
      <c r="L5" s="26">
        <v>0.30239209568382736</v>
      </c>
      <c r="M5" s="27">
        <v>1163</v>
      </c>
      <c r="N5" s="12" t="s">
        <v>903</v>
      </c>
    </row>
    <row r="6" spans="1:21">
      <c r="A6" s="1"/>
      <c r="B6" s="10">
        <v>472</v>
      </c>
      <c r="C6" s="11" t="s">
        <v>11</v>
      </c>
      <c r="D6" s="11" t="s">
        <v>421</v>
      </c>
      <c r="E6" s="20">
        <v>4617</v>
      </c>
      <c r="F6" s="21">
        <v>3846</v>
      </c>
      <c r="G6" s="22"/>
      <c r="H6" s="22"/>
      <c r="I6" s="23">
        <v>3846</v>
      </c>
      <c r="J6" s="24">
        <v>0.29563182527301091</v>
      </c>
      <c r="K6" s="25">
        <v>1137</v>
      </c>
      <c r="L6" s="26">
        <v>0.29563182527301091</v>
      </c>
      <c r="M6" s="27">
        <v>1137</v>
      </c>
      <c r="N6" s="12" t="s">
        <v>903</v>
      </c>
    </row>
    <row r="7" spans="1:21">
      <c r="A7" s="1"/>
      <c r="B7" s="10">
        <v>473</v>
      </c>
      <c r="C7" s="11" t="s">
        <v>12</v>
      </c>
      <c r="D7" s="11" t="s">
        <v>13</v>
      </c>
      <c r="E7" s="20">
        <v>8354</v>
      </c>
      <c r="F7" s="21">
        <v>7059</v>
      </c>
      <c r="G7" s="22"/>
      <c r="H7" s="22"/>
      <c r="I7" s="23">
        <v>7059</v>
      </c>
      <c r="J7" s="24">
        <v>0.3249752089531095</v>
      </c>
      <c r="K7" s="25">
        <v>2294</v>
      </c>
      <c r="L7" s="26">
        <v>0.3249752089531095</v>
      </c>
      <c r="M7" s="27">
        <v>2294</v>
      </c>
      <c r="N7" s="12" t="s">
        <v>904</v>
      </c>
    </row>
    <row r="8" spans="1:21">
      <c r="A8" s="1"/>
      <c r="B8" s="10">
        <v>473</v>
      </c>
      <c r="C8" s="11" t="s">
        <v>12</v>
      </c>
      <c r="D8" s="11" t="s">
        <v>422</v>
      </c>
      <c r="E8" s="20">
        <v>8354</v>
      </c>
      <c r="F8" s="21">
        <v>7059</v>
      </c>
      <c r="G8" s="22"/>
      <c r="H8" s="22"/>
      <c r="I8" s="23">
        <v>7059</v>
      </c>
      <c r="J8" s="24">
        <v>0.24054398640034</v>
      </c>
      <c r="K8" s="25">
        <v>1698</v>
      </c>
      <c r="L8" s="26">
        <v>0.24054398640034</v>
      </c>
      <c r="M8" s="27">
        <v>1698</v>
      </c>
      <c r="N8" s="12" t="s">
        <v>904</v>
      </c>
    </row>
    <row r="9" spans="1:21">
      <c r="A9" s="1"/>
      <c r="B9" s="10">
        <v>473</v>
      </c>
      <c r="C9" s="11" t="s">
        <v>12</v>
      </c>
      <c r="D9" s="11" t="s">
        <v>423</v>
      </c>
      <c r="E9" s="20">
        <v>8354</v>
      </c>
      <c r="F9" s="21">
        <v>7059</v>
      </c>
      <c r="G9" s="22"/>
      <c r="H9" s="22"/>
      <c r="I9" s="23">
        <v>7059</v>
      </c>
      <c r="J9" s="24">
        <v>0.21093639325683525</v>
      </c>
      <c r="K9" s="25">
        <v>1489</v>
      </c>
      <c r="L9" s="26">
        <v>0.21093639325683525</v>
      </c>
      <c r="M9" s="27">
        <v>1489</v>
      </c>
      <c r="N9" s="12" t="s">
        <v>904</v>
      </c>
    </row>
    <row r="10" spans="1:21">
      <c r="A10" s="1"/>
      <c r="B10" s="10">
        <v>473</v>
      </c>
      <c r="C10" s="11" t="s">
        <v>12</v>
      </c>
      <c r="D10" s="11" t="s">
        <v>425</v>
      </c>
      <c r="E10" s="20">
        <v>8354</v>
      </c>
      <c r="F10" s="21">
        <v>7059</v>
      </c>
      <c r="G10" s="22"/>
      <c r="H10" s="22"/>
      <c r="I10" s="23">
        <v>7059</v>
      </c>
      <c r="J10" s="24">
        <v>0.19167020824479389</v>
      </c>
      <c r="K10" s="25">
        <v>1353</v>
      </c>
      <c r="L10" s="26">
        <v>0.19167020824479389</v>
      </c>
      <c r="M10" s="27">
        <v>1353</v>
      </c>
      <c r="N10" s="12" t="s">
        <v>904</v>
      </c>
    </row>
    <row r="11" spans="1:21">
      <c r="A11" s="1"/>
      <c r="B11" s="10">
        <v>473</v>
      </c>
      <c r="C11" s="11" t="s">
        <v>12</v>
      </c>
      <c r="D11" s="11" t="s">
        <v>426</v>
      </c>
      <c r="E11" s="20">
        <v>8354</v>
      </c>
      <c r="F11" s="21">
        <v>7059</v>
      </c>
      <c r="G11" s="22"/>
      <c r="H11" s="22"/>
      <c r="I11" s="23">
        <v>7059</v>
      </c>
      <c r="J11" s="24">
        <v>1.8841195636775748E-2</v>
      </c>
      <c r="K11" s="25">
        <v>133</v>
      </c>
      <c r="L11" s="26">
        <v>1.8841195636775748E-2</v>
      </c>
      <c r="M11" s="27">
        <v>133</v>
      </c>
      <c r="N11" s="12" t="s">
        <v>904</v>
      </c>
    </row>
    <row r="12" spans="1:21">
      <c r="A12" s="1"/>
      <c r="B12" s="10">
        <v>473</v>
      </c>
      <c r="C12" s="11" t="s">
        <v>12</v>
      </c>
      <c r="D12" s="11" t="s">
        <v>424</v>
      </c>
      <c r="E12" s="20">
        <v>8354</v>
      </c>
      <c r="F12" s="21">
        <v>7059</v>
      </c>
      <c r="G12" s="22"/>
      <c r="H12" s="22"/>
      <c r="I12" s="23">
        <v>7059</v>
      </c>
      <c r="J12" s="24">
        <v>1.3033007508145629E-2</v>
      </c>
      <c r="K12" s="25">
        <v>92</v>
      </c>
      <c r="L12" s="26">
        <v>1.3033007508145629E-2</v>
      </c>
      <c r="M12" s="27">
        <v>92</v>
      </c>
      <c r="N12" s="12" t="s">
        <v>904</v>
      </c>
    </row>
    <row r="13" spans="1:21">
      <c r="A13" s="1"/>
      <c r="B13" s="10">
        <v>182</v>
      </c>
      <c r="C13" s="11" t="s">
        <v>14</v>
      </c>
      <c r="D13" s="11" t="s">
        <v>15</v>
      </c>
      <c r="E13" s="20">
        <v>9172</v>
      </c>
      <c r="F13" s="21">
        <v>5204</v>
      </c>
      <c r="G13" s="22"/>
      <c r="H13" s="22"/>
      <c r="I13" s="23">
        <v>5204</v>
      </c>
      <c r="J13" s="24">
        <v>0.55495772482705608</v>
      </c>
      <c r="K13" s="25">
        <v>2888</v>
      </c>
      <c r="L13" s="26">
        <v>0.55495772482705608</v>
      </c>
      <c r="M13" s="27">
        <v>2888</v>
      </c>
      <c r="N13" s="12" t="s">
        <v>903</v>
      </c>
    </row>
    <row r="14" spans="1:21">
      <c r="A14" s="1"/>
      <c r="B14" s="10">
        <v>182</v>
      </c>
      <c r="C14" s="11" t="s">
        <v>14</v>
      </c>
      <c r="D14" s="11" t="s">
        <v>427</v>
      </c>
      <c r="E14" s="20">
        <v>9172</v>
      </c>
      <c r="F14" s="21">
        <v>5204</v>
      </c>
      <c r="G14" s="22"/>
      <c r="H14" s="22"/>
      <c r="I14" s="23">
        <v>5204</v>
      </c>
      <c r="J14" s="24">
        <v>0.41986933128362797</v>
      </c>
      <c r="K14" s="25">
        <v>2185</v>
      </c>
      <c r="L14" s="26">
        <v>0.41986933128362797</v>
      </c>
      <c r="M14" s="27">
        <v>2185</v>
      </c>
      <c r="N14" s="12" t="s">
        <v>903</v>
      </c>
    </row>
    <row r="15" spans="1:21">
      <c r="A15" s="1"/>
      <c r="B15" s="10">
        <v>182</v>
      </c>
      <c r="C15" s="11" t="s">
        <v>14</v>
      </c>
      <c r="D15" s="11" t="s">
        <v>428</v>
      </c>
      <c r="E15" s="20">
        <v>9172</v>
      </c>
      <c r="F15" s="21">
        <v>5204</v>
      </c>
      <c r="G15" s="22"/>
      <c r="H15" s="22"/>
      <c r="I15" s="23">
        <v>5204</v>
      </c>
      <c r="J15" s="24">
        <v>2.5172943889315912E-2</v>
      </c>
      <c r="K15" s="25">
        <v>131</v>
      </c>
      <c r="L15" s="26">
        <v>2.5172943889315912E-2</v>
      </c>
      <c r="M15" s="27">
        <v>131</v>
      </c>
      <c r="N15" s="12" t="s">
        <v>903</v>
      </c>
    </row>
    <row r="16" spans="1:21">
      <c r="A16" s="1"/>
      <c r="B16" s="10">
        <v>2710</v>
      </c>
      <c r="C16" s="11" t="s">
        <v>16</v>
      </c>
      <c r="D16" s="11" t="s">
        <v>17</v>
      </c>
      <c r="E16" s="20">
        <v>30305</v>
      </c>
      <c r="F16" s="21">
        <v>18921</v>
      </c>
      <c r="G16" s="22"/>
      <c r="H16" s="22"/>
      <c r="I16" s="23">
        <v>18921</v>
      </c>
      <c r="J16" s="24">
        <v>0.58538132234025686</v>
      </c>
      <c r="K16" s="25">
        <v>11076</v>
      </c>
      <c r="L16" s="26">
        <v>0.58538132234025686</v>
      </c>
      <c r="M16" s="27">
        <v>11076</v>
      </c>
      <c r="N16" s="12" t="s">
        <v>903</v>
      </c>
    </row>
    <row r="17" spans="1:14">
      <c r="A17" s="1"/>
      <c r="B17" s="10">
        <v>2710</v>
      </c>
      <c r="C17" s="11" t="s">
        <v>16</v>
      </c>
      <c r="D17" s="11" t="s">
        <v>18</v>
      </c>
      <c r="E17" s="20">
        <v>30305</v>
      </c>
      <c r="F17" s="21">
        <v>18921</v>
      </c>
      <c r="G17" s="22"/>
      <c r="H17" s="22"/>
      <c r="I17" s="23">
        <v>18921</v>
      </c>
      <c r="J17" s="24">
        <v>0.30680196606944665</v>
      </c>
      <c r="K17" s="25">
        <v>5805</v>
      </c>
      <c r="L17" s="26">
        <v>0.30680196606944665</v>
      </c>
      <c r="M17" s="27">
        <v>5805</v>
      </c>
      <c r="N17" s="12" t="s">
        <v>903</v>
      </c>
    </row>
    <row r="18" spans="1:14">
      <c r="A18" s="1"/>
      <c r="B18" s="10">
        <v>2710</v>
      </c>
      <c r="C18" s="11" t="s">
        <v>16</v>
      </c>
      <c r="D18" s="11" t="s">
        <v>19</v>
      </c>
      <c r="E18" s="20">
        <v>30305</v>
      </c>
      <c r="F18" s="21">
        <v>18921</v>
      </c>
      <c r="G18" s="22"/>
      <c r="H18" s="22"/>
      <c r="I18" s="23">
        <v>18921</v>
      </c>
      <c r="J18" s="24">
        <v>0.1078167115902965</v>
      </c>
      <c r="K18" s="25">
        <v>2040</v>
      </c>
      <c r="L18" s="26">
        <v>0.1078167115902965</v>
      </c>
      <c r="M18" s="27">
        <v>2040</v>
      </c>
      <c r="N18" s="12" t="s">
        <v>903</v>
      </c>
    </row>
    <row r="19" spans="1:14">
      <c r="A19" s="1"/>
      <c r="B19" s="10">
        <v>31</v>
      </c>
      <c r="C19" s="11" t="s">
        <v>394</v>
      </c>
      <c r="D19" s="11" t="s">
        <v>431</v>
      </c>
      <c r="E19" s="20">
        <v>19226</v>
      </c>
      <c r="F19" s="21">
        <v>10460</v>
      </c>
      <c r="G19" s="22"/>
      <c r="H19" s="22"/>
      <c r="I19" s="23">
        <v>10460</v>
      </c>
      <c r="J19" s="24">
        <v>0.61816443594646275</v>
      </c>
      <c r="K19" s="25">
        <v>6466</v>
      </c>
      <c r="L19" s="26">
        <v>0.61816443594646275</v>
      </c>
      <c r="M19" s="27">
        <v>6466</v>
      </c>
      <c r="N19" s="12" t="s">
        <v>903</v>
      </c>
    </row>
    <row r="20" spans="1:14">
      <c r="A20" s="1"/>
      <c r="B20" s="10">
        <v>31</v>
      </c>
      <c r="C20" s="11" t="s">
        <v>394</v>
      </c>
      <c r="D20" s="11" t="s">
        <v>432</v>
      </c>
      <c r="E20" s="20">
        <v>19226</v>
      </c>
      <c r="F20" s="21">
        <v>10460</v>
      </c>
      <c r="G20" s="22"/>
      <c r="H20" s="22"/>
      <c r="I20" s="23">
        <v>10460</v>
      </c>
      <c r="J20" s="24">
        <v>0.3818355640535373</v>
      </c>
      <c r="K20" s="25">
        <v>3994</v>
      </c>
      <c r="L20" s="26">
        <v>0.3818355640535373</v>
      </c>
      <c r="M20" s="27">
        <v>3994</v>
      </c>
      <c r="N20" s="12" t="s">
        <v>903</v>
      </c>
    </row>
    <row r="21" spans="1:14">
      <c r="A21" s="1"/>
      <c r="B21" s="10">
        <v>31</v>
      </c>
      <c r="C21" s="11" t="s">
        <v>394</v>
      </c>
      <c r="D21" s="11" t="s">
        <v>429</v>
      </c>
      <c r="E21" s="20">
        <v>19226</v>
      </c>
      <c r="F21" s="21">
        <v>10460</v>
      </c>
      <c r="G21" s="22"/>
      <c r="H21" s="22"/>
      <c r="I21" s="23">
        <v>10460</v>
      </c>
      <c r="J21" s="24">
        <v>0</v>
      </c>
      <c r="K21" s="25"/>
      <c r="L21" s="26">
        <v>0</v>
      </c>
      <c r="M21" s="27">
        <v>0</v>
      </c>
      <c r="N21" s="12" t="s">
        <v>903</v>
      </c>
    </row>
    <row r="22" spans="1:14">
      <c r="A22" s="1"/>
      <c r="B22" s="10">
        <v>31</v>
      </c>
      <c r="C22" s="11" t="s">
        <v>394</v>
      </c>
      <c r="D22" s="11" t="s">
        <v>430</v>
      </c>
      <c r="E22" s="20">
        <v>19226</v>
      </c>
      <c r="F22" s="21">
        <v>10460</v>
      </c>
      <c r="G22" s="22"/>
      <c r="H22" s="22"/>
      <c r="I22" s="23">
        <v>10460</v>
      </c>
      <c r="J22" s="24">
        <v>0</v>
      </c>
      <c r="K22" s="25"/>
      <c r="L22" s="26">
        <v>0</v>
      </c>
      <c r="M22" s="27">
        <v>0</v>
      </c>
      <c r="N22" s="12" t="s">
        <v>903</v>
      </c>
    </row>
    <row r="23" spans="1:14">
      <c r="A23" s="1"/>
      <c r="B23" s="10">
        <v>2400</v>
      </c>
      <c r="C23" s="11" t="s">
        <v>20</v>
      </c>
      <c r="D23" s="11" t="s">
        <v>21</v>
      </c>
      <c r="E23" s="20">
        <v>26759</v>
      </c>
      <c r="F23" s="21">
        <v>14382</v>
      </c>
      <c r="G23" s="22"/>
      <c r="H23" s="22"/>
      <c r="I23" s="23">
        <v>14382</v>
      </c>
      <c r="J23" s="24">
        <v>0.57954387428730358</v>
      </c>
      <c r="K23" s="25">
        <v>8335</v>
      </c>
      <c r="L23" s="26">
        <v>0.57954387428730358</v>
      </c>
      <c r="M23" s="27">
        <v>8335</v>
      </c>
      <c r="N23" s="12" t="s">
        <v>903</v>
      </c>
    </row>
    <row r="24" spans="1:14">
      <c r="A24" s="1"/>
      <c r="B24" s="10">
        <v>2400</v>
      </c>
      <c r="C24" s="11" t="s">
        <v>20</v>
      </c>
      <c r="D24" s="11" t="s">
        <v>433</v>
      </c>
      <c r="E24" s="20">
        <v>26759</v>
      </c>
      <c r="F24" s="21">
        <v>14382</v>
      </c>
      <c r="G24" s="22"/>
      <c r="H24" s="22"/>
      <c r="I24" s="23">
        <v>14382</v>
      </c>
      <c r="J24" s="24">
        <v>0.23633708802670003</v>
      </c>
      <c r="K24" s="25">
        <v>3399</v>
      </c>
      <c r="L24" s="26">
        <v>0.23633708802670003</v>
      </c>
      <c r="M24" s="27">
        <v>3399</v>
      </c>
      <c r="N24" s="12" t="s">
        <v>903</v>
      </c>
    </row>
    <row r="25" spans="1:14">
      <c r="A25" s="1"/>
      <c r="B25" s="10">
        <v>2400</v>
      </c>
      <c r="C25" s="11" t="s">
        <v>20</v>
      </c>
      <c r="D25" s="11" t="s">
        <v>22</v>
      </c>
      <c r="E25" s="20">
        <v>26759</v>
      </c>
      <c r="F25" s="21">
        <v>14382</v>
      </c>
      <c r="G25" s="22"/>
      <c r="H25" s="22"/>
      <c r="I25" s="23">
        <v>14382</v>
      </c>
      <c r="J25" s="24">
        <v>7.8292309831734117E-2</v>
      </c>
      <c r="K25" s="25">
        <v>1126</v>
      </c>
      <c r="L25" s="26">
        <v>7.8292309831734117E-2</v>
      </c>
      <c r="M25" s="27">
        <v>1126</v>
      </c>
      <c r="N25" s="12" t="s">
        <v>903</v>
      </c>
    </row>
    <row r="26" spans="1:14">
      <c r="A26" s="1"/>
      <c r="B26" s="10">
        <v>2400</v>
      </c>
      <c r="C26" s="11" t="s">
        <v>20</v>
      </c>
      <c r="D26" s="11" t="s">
        <v>435</v>
      </c>
      <c r="E26" s="20">
        <v>26759</v>
      </c>
      <c r="F26" s="21">
        <v>14382</v>
      </c>
      <c r="G26" s="22"/>
      <c r="H26" s="22"/>
      <c r="I26" s="23">
        <v>14382</v>
      </c>
      <c r="J26" s="24">
        <v>6.38993185926853E-2</v>
      </c>
      <c r="K26" s="25">
        <v>919</v>
      </c>
      <c r="L26" s="26">
        <v>6.38993185926853E-2</v>
      </c>
      <c r="M26" s="27">
        <v>919</v>
      </c>
      <c r="N26" s="12" t="s">
        <v>903</v>
      </c>
    </row>
    <row r="27" spans="1:14">
      <c r="A27" s="1"/>
      <c r="B27" s="10">
        <v>2400</v>
      </c>
      <c r="C27" s="11" t="s">
        <v>20</v>
      </c>
      <c r="D27" s="11" t="s">
        <v>434</v>
      </c>
      <c r="E27" s="20">
        <v>26759</v>
      </c>
      <c r="F27" s="21">
        <v>14382</v>
      </c>
      <c r="G27" s="22"/>
      <c r="H27" s="22"/>
      <c r="I27" s="23">
        <v>14382</v>
      </c>
      <c r="J27" s="24">
        <v>4.1927409261576974E-2</v>
      </c>
      <c r="K27" s="25">
        <v>603</v>
      </c>
      <c r="L27" s="26">
        <v>4.1927409261576974E-2</v>
      </c>
      <c r="M27" s="27">
        <v>603</v>
      </c>
      <c r="N27" s="12" t="s">
        <v>903</v>
      </c>
    </row>
    <row r="28" spans="1:14">
      <c r="A28" s="1"/>
      <c r="B28" s="10">
        <v>1020</v>
      </c>
      <c r="C28" s="11" t="s">
        <v>23</v>
      </c>
      <c r="D28" s="11" t="s">
        <v>436</v>
      </c>
      <c r="E28" s="20">
        <v>14677</v>
      </c>
      <c r="F28" s="21">
        <v>9169</v>
      </c>
      <c r="G28" s="22"/>
      <c r="H28" s="22"/>
      <c r="I28" s="23">
        <v>9169</v>
      </c>
      <c r="J28" s="24">
        <v>0.52437561348020501</v>
      </c>
      <c r="K28" s="25">
        <v>4808</v>
      </c>
      <c r="L28" s="26">
        <v>0.52437561348020501</v>
      </c>
      <c r="M28" s="27">
        <v>4808</v>
      </c>
      <c r="N28" s="12" t="s">
        <v>903</v>
      </c>
    </row>
    <row r="29" spans="1:14">
      <c r="A29" s="1"/>
      <c r="B29" s="10">
        <v>1020</v>
      </c>
      <c r="C29" s="11" t="s">
        <v>23</v>
      </c>
      <c r="D29" s="11" t="s">
        <v>24</v>
      </c>
      <c r="E29" s="20">
        <v>14677</v>
      </c>
      <c r="F29" s="21">
        <v>9169</v>
      </c>
      <c r="G29" s="22"/>
      <c r="H29" s="22"/>
      <c r="I29" s="23">
        <v>9169</v>
      </c>
      <c r="J29" s="24">
        <v>0.47562438651979494</v>
      </c>
      <c r="K29" s="25">
        <v>4361</v>
      </c>
      <c r="L29" s="26">
        <v>0.47562438651979494</v>
      </c>
      <c r="M29" s="27">
        <v>4361</v>
      </c>
      <c r="N29" s="12" t="s">
        <v>903</v>
      </c>
    </row>
    <row r="30" spans="1:14">
      <c r="A30" s="1"/>
      <c r="B30" s="10">
        <v>3760</v>
      </c>
      <c r="C30" s="11" t="s">
        <v>25</v>
      </c>
      <c r="D30" s="11" t="s">
        <v>438</v>
      </c>
      <c r="E30" s="20">
        <v>5442</v>
      </c>
      <c r="F30" s="21">
        <v>2939</v>
      </c>
      <c r="G30" s="22"/>
      <c r="H30" s="22"/>
      <c r="I30" s="23">
        <v>2939</v>
      </c>
      <c r="J30" s="24">
        <v>0.72031303164341609</v>
      </c>
      <c r="K30" s="25">
        <v>2117</v>
      </c>
      <c r="L30" s="26">
        <v>0.72031303164341609</v>
      </c>
      <c r="M30" s="27">
        <v>2117</v>
      </c>
      <c r="N30" s="12" t="s">
        <v>903</v>
      </c>
    </row>
    <row r="31" spans="1:14">
      <c r="A31" s="1"/>
      <c r="B31" s="10">
        <v>3760</v>
      </c>
      <c r="C31" s="11" t="s">
        <v>25</v>
      </c>
      <c r="D31" s="11" t="s">
        <v>437</v>
      </c>
      <c r="E31" s="20">
        <v>5442</v>
      </c>
      <c r="F31" s="21">
        <v>2939</v>
      </c>
      <c r="G31" s="22"/>
      <c r="H31" s="22"/>
      <c r="I31" s="23">
        <v>2939</v>
      </c>
      <c r="J31" s="24">
        <v>0.27968696835658385</v>
      </c>
      <c r="K31" s="25">
        <v>822</v>
      </c>
      <c r="L31" s="26">
        <v>0.27968696835658385</v>
      </c>
      <c r="M31" s="27">
        <v>822</v>
      </c>
      <c r="N31" s="12" t="s">
        <v>903</v>
      </c>
    </row>
    <row r="32" spans="1:14">
      <c r="A32" s="1"/>
      <c r="B32" s="10">
        <v>565</v>
      </c>
      <c r="C32" s="11" t="s">
        <v>26</v>
      </c>
      <c r="D32" s="11" t="s">
        <v>27</v>
      </c>
      <c r="E32" s="20">
        <v>9553</v>
      </c>
      <c r="F32" s="21">
        <v>4946</v>
      </c>
      <c r="G32" s="22"/>
      <c r="H32" s="22"/>
      <c r="I32" s="23">
        <v>4946</v>
      </c>
      <c r="J32" s="24">
        <v>0.72725434694702795</v>
      </c>
      <c r="K32" s="25">
        <v>3597</v>
      </c>
      <c r="L32" s="26">
        <v>0.72725434694702795</v>
      </c>
      <c r="M32" s="27">
        <v>3597.0000000000005</v>
      </c>
      <c r="N32" s="12" t="s">
        <v>903</v>
      </c>
    </row>
    <row r="33" spans="1:14">
      <c r="A33" s="1"/>
      <c r="B33" s="10">
        <v>565</v>
      </c>
      <c r="C33" s="11" t="s">
        <v>26</v>
      </c>
      <c r="D33" s="11" t="s">
        <v>28</v>
      </c>
      <c r="E33" s="20">
        <v>9553</v>
      </c>
      <c r="F33" s="21">
        <v>4946</v>
      </c>
      <c r="G33" s="22"/>
      <c r="H33" s="22"/>
      <c r="I33" s="23">
        <v>4946</v>
      </c>
      <c r="J33" s="24">
        <v>0.2727456530529721</v>
      </c>
      <c r="K33" s="25">
        <v>1349</v>
      </c>
      <c r="L33" s="26">
        <v>0.2727456530529721</v>
      </c>
      <c r="M33" s="27">
        <v>1349</v>
      </c>
      <c r="N33" s="12" t="s">
        <v>903</v>
      </c>
    </row>
    <row r="34" spans="1:14">
      <c r="A34" s="1"/>
      <c r="B34" s="10">
        <v>2600</v>
      </c>
      <c r="C34" s="11" t="s">
        <v>29</v>
      </c>
      <c r="D34" s="11" t="s">
        <v>30</v>
      </c>
      <c r="E34" s="20">
        <v>48242</v>
      </c>
      <c r="F34" s="21">
        <v>20006</v>
      </c>
      <c r="G34" s="22"/>
      <c r="H34" s="22"/>
      <c r="I34" s="23">
        <v>20006</v>
      </c>
      <c r="J34" s="24">
        <v>0.56463061081675492</v>
      </c>
      <c r="K34" s="25">
        <v>11296</v>
      </c>
      <c r="L34" s="26">
        <v>0.56463061081675492</v>
      </c>
      <c r="M34" s="27">
        <v>11295.999999999998</v>
      </c>
      <c r="N34" s="12" t="s">
        <v>903</v>
      </c>
    </row>
    <row r="35" spans="1:14">
      <c r="A35" s="1"/>
      <c r="B35" s="10">
        <v>2600</v>
      </c>
      <c r="C35" s="11" t="s">
        <v>29</v>
      </c>
      <c r="D35" s="11" t="s">
        <v>440</v>
      </c>
      <c r="E35" s="20">
        <v>48242</v>
      </c>
      <c r="F35" s="21">
        <v>20006</v>
      </c>
      <c r="G35" s="22"/>
      <c r="H35" s="22"/>
      <c r="I35" s="23">
        <v>20006</v>
      </c>
      <c r="J35" s="24">
        <v>0.40782765170448865</v>
      </c>
      <c r="K35" s="25">
        <v>8159</v>
      </c>
      <c r="L35" s="26">
        <v>0.40782765170448865</v>
      </c>
      <c r="M35" s="27">
        <v>8159</v>
      </c>
      <c r="N35" s="12" t="s">
        <v>903</v>
      </c>
    </row>
    <row r="36" spans="1:14">
      <c r="A36" s="1"/>
      <c r="B36" s="10">
        <v>2600</v>
      </c>
      <c r="C36" s="11" t="s">
        <v>29</v>
      </c>
      <c r="D36" s="11" t="s">
        <v>439</v>
      </c>
      <c r="E36" s="20">
        <v>48242</v>
      </c>
      <c r="F36" s="21">
        <v>20006</v>
      </c>
      <c r="G36" s="22"/>
      <c r="H36" s="22"/>
      <c r="I36" s="23">
        <v>20006</v>
      </c>
      <c r="J36" s="24">
        <v>2.7541737478756372E-2</v>
      </c>
      <c r="K36" s="25">
        <v>551</v>
      </c>
      <c r="L36" s="26">
        <v>2.7541737478756372E-2</v>
      </c>
      <c r="M36" s="27">
        <v>551</v>
      </c>
      <c r="N36" s="12" t="s">
        <v>903</v>
      </c>
    </row>
    <row r="37" spans="1:14">
      <c r="A37" s="1"/>
      <c r="B37" s="10">
        <v>478</v>
      </c>
      <c r="C37" s="11" t="s">
        <v>31</v>
      </c>
      <c r="D37" s="11" t="s">
        <v>32</v>
      </c>
      <c r="E37" s="20">
        <v>8237</v>
      </c>
      <c r="F37" s="21">
        <v>6828</v>
      </c>
      <c r="G37" s="22"/>
      <c r="H37" s="22"/>
      <c r="I37" s="23">
        <v>6828</v>
      </c>
      <c r="J37" s="24">
        <v>0.55755711775043937</v>
      </c>
      <c r="K37" s="25">
        <v>3807</v>
      </c>
      <c r="L37" s="26">
        <v>0.55755711775043937</v>
      </c>
      <c r="M37" s="27">
        <v>3807</v>
      </c>
      <c r="N37" s="12" t="s">
        <v>903</v>
      </c>
    </row>
    <row r="38" spans="1:14">
      <c r="A38" s="1"/>
      <c r="B38" s="10">
        <v>478</v>
      </c>
      <c r="C38" s="11" t="s">
        <v>31</v>
      </c>
      <c r="D38" s="11" t="s">
        <v>441</v>
      </c>
      <c r="E38" s="20">
        <v>8237</v>
      </c>
      <c r="F38" s="21">
        <v>6828</v>
      </c>
      <c r="G38" s="22"/>
      <c r="H38" s="22"/>
      <c r="I38" s="23">
        <v>6828</v>
      </c>
      <c r="J38" s="24">
        <v>0.43087287639132982</v>
      </c>
      <c r="K38" s="25">
        <v>2942</v>
      </c>
      <c r="L38" s="26">
        <v>0.43087287639132982</v>
      </c>
      <c r="M38" s="27">
        <v>2942</v>
      </c>
      <c r="N38" s="12" t="s">
        <v>903</v>
      </c>
    </row>
    <row r="39" spans="1:14">
      <c r="A39" s="1"/>
      <c r="B39" s="10">
        <v>478</v>
      </c>
      <c r="C39" s="11" t="s">
        <v>31</v>
      </c>
      <c r="D39" s="11" t="s">
        <v>442</v>
      </c>
      <c r="E39" s="20">
        <v>8237</v>
      </c>
      <c r="F39" s="21">
        <v>6828</v>
      </c>
      <c r="G39" s="22"/>
      <c r="H39" s="22"/>
      <c r="I39" s="23">
        <v>6828</v>
      </c>
      <c r="J39" s="24">
        <v>1.1570005858230814E-2</v>
      </c>
      <c r="K39" s="25">
        <v>79</v>
      </c>
      <c r="L39" s="26">
        <v>1.1570005858230814E-2</v>
      </c>
      <c r="M39" s="27">
        <v>79</v>
      </c>
      <c r="N39" s="12" t="s">
        <v>903</v>
      </c>
    </row>
    <row r="40" spans="1:14">
      <c r="A40" s="1"/>
      <c r="B40" s="10">
        <v>41</v>
      </c>
      <c r="C40" s="11" t="s">
        <v>33</v>
      </c>
      <c r="D40" s="11" t="s">
        <v>34</v>
      </c>
      <c r="E40" s="20">
        <v>2421</v>
      </c>
      <c r="F40" s="21">
        <v>1842</v>
      </c>
      <c r="G40" s="22"/>
      <c r="H40" s="22"/>
      <c r="I40" s="23">
        <v>1842</v>
      </c>
      <c r="J40" s="24">
        <v>0.51248642779587406</v>
      </c>
      <c r="K40" s="25">
        <v>944</v>
      </c>
      <c r="L40" s="26">
        <v>0.51248642779587406</v>
      </c>
      <c r="M40" s="27">
        <v>944</v>
      </c>
      <c r="N40" s="12" t="s">
        <v>903</v>
      </c>
    </row>
    <row r="41" spans="1:14">
      <c r="A41" s="1"/>
      <c r="B41" s="10">
        <v>41</v>
      </c>
      <c r="C41" s="11" t="s">
        <v>33</v>
      </c>
      <c r="D41" s="11" t="s">
        <v>443</v>
      </c>
      <c r="E41" s="20">
        <v>2421</v>
      </c>
      <c r="F41" s="21">
        <v>1842</v>
      </c>
      <c r="G41" s="22"/>
      <c r="H41" s="22"/>
      <c r="I41" s="23">
        <v>1842</v>
      </c>
      <c r="J41" s="24">
        <v>0.48751357220412594</v>
      </c>
      <c r="K41" s="25">
        <v>898</v>
      </c>
      <c r="L41" s="26">
        <v>0.48751357220412594</v>
      </c>
      <c r="M41" s="27">
        <v>898</v>
      </c>
      <c r="N41" s="12" t="s">
        <v>903</v>
      </c>
    </row>
    <row r="42" spans="1:14">
      <c r="A42" s="1"/>
      <c r="B42" s="10">
        <v>1309</v>
      </c>
      <c r="C42" s="11" t="s">
        <v>35</v>
      </c>
      <c r="D42" s="11" t="s">
        <v>444</v>
      </c>
      <c r="E42" s="20">
        <v>16987</v>
      </c>
      <c r="F42" s="21">
        <v>14434</v>
      </c>
      <c r="G42" s="22"/>
      <c r="H42" s="22"/>
      <c r="I42" s="23">
        <v>14434</v>
      </c>
      <c r="J42" s="24">
        <v>0.51946792295967859</v>
      </c>
      <c r="K42" s="25">
        <v>7498</v>
      </c>
      <c r="L42" s="26">
        <v>0.51946792295967859</v>
      </c>
      <c r="M42" s="27">
        <v>7498.0000000000009</v>
      </c>
      <c r="N42" s="12" t="s">
        <v>903</v>
      </c>
    </row>
    <row r="43" spans="1:14">
      <c r="A43" s="1"/>
      <c r="B43" s="10">
        <v>1309</v>
      </c>
      <c r="C43" s="11" t="s">
        <v>35</v>
      </c>
      <c r="D43" s="11" t="s">
        <v>445</v>
      </c>
      <c r="E43" s="20">
        <v>16987</v>
      </c>
      <c r="F43" s="21">
        <v>14434</v>
      </c>
      <c r="G43" s="22"/>
      <c r="H43" s="22"/>
      <c r="I43" s="23">
        <v>14434</v>
      </c>
      <c r="J43" s="24">
        <v>0.48053207704032147</v>
      </c>
      <c r="K43" s="25">
        <v>6936</v>
      </c>
      <c r="L43" s="26">
        <v>0.48053207704032147</v>
      </c>
      <c r="M43" s="27">
        <v>6936</v>
      </c>
      <c r="N43" s="12" t="s">
        <v>903</v>
      </c>
    </row>
    <row r="44" spans="1:14">
      <c r="A44" s="1"/>
      <c r="B44" s="10">
        <v>3750</v>
      </c>
      <c r="C44" s="11" t="s">
        <v>36</v>
      </c>
      <c r="D44" s="11" t="s">
        <v>446</v>
      </c>
      <c r="E44" s="20">
        <v>5423</v>
      </c>
      <c r="F44" s="21">
        <v>2490</v>
      </c>
      <c r="G44" s="22"/>
      <c r="H44" s="22"/>
      <c r="I44" s="23">
        <v>2490</v>
      </c>
      <c r="J44" s="24">
        <v>0.79437751004016066</v>
      </c>
      <c r="K44" s="25">
        <v>1978</v>
      </c>
      <c r="L44" s="26">
        <v>0.79437751004016066</v>
      </c>
      <c r="M44" s="27">
        <v>1978</v>
      </c>
      <c r="N44" s="12" t="s">
        <v>903</v>
      </c>
    </row>
    <row r="45" spans="1:14">
      <c r="A45" s="1"/>
      <c r="B45" s="10">
        <v>3750</v>
      </c>
      <c r="C45" s="11" t="s">
        <v>36</v>
      </c>
      <c r="D45" s="11" t="s">
        <v>891</v>
      </c>
      <c r="E45" s="20">
        <v>5423</v>
      </c>
      <c r="F45" s="21">
        <v>2490</v>
      </c>
      <c r="G45" s="22"/>
      <c r="H45" s="22"/>
      <c r="I45" s="23">
        <v>2490</v>
      </c>
      <c r="J45" s="24">
        <v>0.20562248995983937</v>
      </c>
      <c r="K45" s="25">
        <v>512</v>
      </c>
      <c r="L45" s="26">
        <v>0.20562248995983937</v>
      </c>
      <c r="M45" s="27">
        <v>512</v>
      </c>
      <c r="N45" s="12" t="s">
        <v>903</v>
      </c>
    </row>
    <row r="46" spans="1:14">
      <c r="A46" s="1"/>
      <c r="B46" s="10">
        <v>3560</v>
      </c>
      <c r="C46" s="11" t="s">
        <v>37</v>
      </c>
      <c r="D46" s="11" t="s">
        <v>449</v>
      </c>
      <c r="E46" s="20">
        <v>2472</v>
      </c>
      <c r="F46" s="21">
        <v>1774</v>
      </c>
      <c r="G46" s="22"/>
      <c r="H46" s="22"/>
      <c r="I46" s="23">
        <v>1774</v>
      </c>
      <c r="J46" s="24">
        <v>0.25084554678692222</v>
      </c>
      <c r="K46" s="25">
        <v>445</v>
      </c>
      <c r="L46" s="26">
        <v>0.25084554678692222</v>
      </c>
      <c r="M46" s="27">
        <v>445</v>
      </c>
      <c r="N46" s="12" t="s">
        <v>904</v>
      </c>
    </row>
    <row r="47" spans="1:14">
      <c r="A47" s="1"/>
      <c r="B47" s="10">
        <v>3560</v>
      </c>
      <c r="C47" s="11" t="s">
        <v>37</v>
      </c>
      <c r="D47" s="11" t="s">
        <v>447</v>
      </c>
      <c r="E47" s="20">
        <v>2472</v>
      </c>
      <c r="F47" s="21">
        <v>1774</v>
      </c>
      <c r="G47" s="22"/>
      <c r="H47" s="22"/>
      <c r="I47" s="23">
        <v>1774</v>
      </c>
      <c r="J47" s="24">
        <v>0.19503945885005636</v>
      </c>
      <c r="K47" s="25">
        <v>346</v>
      </c>
      <c r="L47" s="26">
        <v>0.19503945885005636</v>
      </c>
      <c r="M47" s="27">
        <v>346</v>
      </c>
      <c r="N47" s="12" t="s">
        <v>904</v>
      </c>
    </row>
    <row r="48" spans="1:14">
      <c r="A48" s="1"/>
      <c r="B48" s="10">
        <v>3560</v>
      </c>
      <c r="C48" s="11" t="s">
        <v>37</v>
      </c>
      <c r="D48" s="11" t="s">
        <v>39</v>
      </c>
      <c r="E48" s="20">
        <v>2472</v>
      </c>
      <c r="F48" s="21">
        <v>1774</v>
      </c>
      <c r="G48" s="22"/>
      <c r="H48" s="22"/>
      <c r="I48" s="23">
        <v>1774</v>
      </c>
      <c r="J48" s="24">
        <v>0.17080045095828636</v>
      </c>
      <c r="K48" s="25">
        <v>303</v>
      </c>
      <c r="L48" s="26">
        <v>0.17080045095828636</v>
      </c>
      <c r="M48" s="27">
        <v>303</v>
      </c>
      <c r="N48" s="12" t="s">
        <v>904</v>
      </c>
    </row>
    <row r="49" spans="1:14">
      <c r="A49" s="1"/>
      <c r="B49" s="10">
        <v>3560</v>
      </c>
      <c r="C49" s="11" t="s">
        <v>37</v>
      </c>
      <c r="D49" s="11" t="s">
        <v>450</v>
      </c>
      <c r="E49" s="20">
        <v>2472</v>
      </c>
      <c r="F49" s="21">
        <v>1774</v>
      </c>
      <c r="G49" s="22"/>
      <c r="H49" s="22"/>
      <c r="I49" s="23">
        <v>1774</v>
      </c>
      <c r="J49" s="24">
        <v>0.16854565952649381</v>
      </c>
      <c r="K49" s="25">
        <v>299</v>
      </c>
      <c r="L49" s="26">
        <v>0.16854565952649381</v>
      </c>
      <c r="M49" s="27">
        <v>299</v>
      </c>
      <c r="N49" s="12" t="s">
        <v>904</v>
      </c>
    </row>
    <row r="50" spans="1:14">
      <c r="A50" s="1"/>
      <c r="B50" s="10">
        <v>3560</v>
      </c>
      <c r="C50" s="11" t="s">
        <v>37</v>
      </c>
      <c r="D50" s="11" t="s">
        <v>448</v>
      </c>
      <c r="E50" s="20">
        <v>2472</v>
      </c>
      <c r="F50" s="21">
        <v>1774</v>
      </c>
      <c r="G50" s="22"/>
      <c r="H50" s="22"/>
      <c r="I50" s="23">
        <v>1774</v>
      </c>
      <c r="J50" s="24">
        <v>0.13077790304396844</v>
      </c>
      <c r="K50" s="25">
        <v>232</v>
      </c>
      <c r="L50" s="26">
        <v>0.13077790304396844</v>
      </c>
      <c r="M50" s="27">
        <v>232</v>
      </c>
      <c r="N50" s="12" t="s">
        <v>904</v>
      </c>
    </row>
    <row r="51" spans="1:14">
      <c r="A51" s="1"/>
      <c r="B51" s="10">
        <v>3560</v>
      </c>
      <c r="C51" s="11" t="s">
        <v>37</v>
      </c>
      <c r="D51" s="11" t="s">
        <v>38</v>
      </c>
      <c r="E51" s="20">
        <v>2472</v>
      </c>
      <c r="F51" s="21">
        <v>1774</v>
      </c>
      <c r="G51" s="22"/>
      <c r="H51" s="22"/>
      <c r="I51" s="23">
        <v>1774</v>
      </c>
      <c r="J51" s="24">
        <v>8.3990980834272824E-2</v>
      </c>
      <c r="K51" s="25">
        <v>149</v>
      </c>
      <c r="L51" s="26">
        <v>8.3990980834272824E-2</v>
      </c>
      <c r="M51" s="27">
        <v>149</v>
      </c>
      <c r="N51" s="12" t="s">
        <v>904</v>
      </c>
    </row>
    <row r="52" spans="1:14">
      <c r="A52" s="1"/>
      <c r="B52" s="10">
        <v>3650</v>
      </c>
      <c r="C52" s="11" t="s">
        <v>40</v>
      </c>
      <c r="D52" s="11" t="s">
        <v>41</v>
      </c>
      <c r="E52" s="20">
        <v>5931</v>
      </c>
      <c r="F52" s="21">
        <v>3095</v>
      </c>
      <c r="G52" s="22"/>
      <c r="H52" s="22"/>
      <c r="I52" s="23">
        <v>3095</v>
      </c>
      <c r="J52" s="24">
        <v>0.62681744749596124</v>
      </c>
      <c r="K52" s="25">
        <v>1940</v>
      </c>
      <c r="L52" s="26">
        <v>0.62681744749596124</v>
      </c>
      <c r="M52" s="27">
        <v>1940</v>
      </c>
      <c r="N52" s="12" t="s">
        <v>903</v>
      </c>
    </row>
    <row r="53" spans="1:14">
      <c r="A53" s="1"/>
      <c r="B53" s="10">
        <v>3650</v>
      </c>
      <c r="C53" s="11" t="s">
        <v>40</v>
      </c>
      <c r="D53" s="11" t="s">
        <v>452</v>
      </c>
      <c r="E53" s="20">
        <v>5931</v>
      </c>
      <c r="F53" s="21">
        <v>3095</v>
      </c>
      <c r="G53" s="22"/>
      <c r="H53" s="22"/>
      <c r="I53" s="23">
        <v>3095</v>
      </c>
      <c r="J53" s="24">
        <v>0.28529886914378028</v>
      </c>
      <c r="K53" s="25">
        <v>883</v>
      </c>
      <c r="L53" s="26">
        <v>0.28529886914378028</v>
      </c>
      <c r="M53" s="27">
        <v>883</v>
      </c>
      <c r="N53" s="12" t="s">
        <v>903</v>
      </c>
    </row>
    <row r="54" spans="1:14">
      <c r="A54" s="1"/>
      <c r="B54" s="10">
        <v>3650</v>
      </c>
      <c r="C54" s="11" t="s">
        <v>40</v>
      </c>
      <c r="D54" s="11" t="s">
        <v>451</v>
      </c>
      <c r="E54" s="20">
        <v>5931</v>
      </c>
      <c r="F54" s="21">
        <v>3095</v>
      </c>
      <c r="G54" s="22"/>
      <c r="H54" s="22"/>
      <c r="I54" s="23">
        <v>3095</v>
      </c>
      <c r="J54" s="24">
        <v>8.788368336025848E-2</v>
      </c>
      <c r="K54" s="25">
        <v>272</v>
      </c>
      <c r="L54" s="26">
        <v>8.788368336025848E-2</v>
      </c>
      <c r="M54" s="27">
        <v>272</v>
      </c>
      <c r="N54" s="12" t="s">
        <v>903</v>
      </c>
    </row>
    <row r="55" spans="1:14">
      <c r="A55" s="1"/>
      <c r="B55" s="10">
        <v>3570</v>
      </c>
      <c r="C55" s="11" t="s">
        <v>42</v>
      </c>
      <c r="D55" s="11" t="s">
        <v>456</v>
      </c>
      <c r="E55" s="20">
        <v>14441</v>
      </c>
      <c r="F55" s="21">
        <v>7557</v>
      </c>
      <c r="G55" s="22"/>
      <c r="H55" s="22"/>
      <c r="I55" s="23">
        <v>7557</v>
      </c>
      <c r="J55" s="24">
        <v>0.61519121344448857</v>
      </c>
      <c r="K55" s="25">
        <v>4649</v>
      </c>
      <c r="L55" s="26">
        <v>0.61519121344448857</v>
      </c>
      <c r="M55" s="27">
        <v>4649</v>
      </c>
      <c r="N55" s="12" t="s">
        <v>903</v>
      </c>
    </row>
    <row r="56" spans="1:14">
      <c r="A56" s="1"/>
      <c r="B56" s="10">
        <v>3570</v>
      </c>
      <c r="C56" s="11" t="s">
        <v>42</v>
      </c>
      <c r="D56" s="11" t="s">
        <v>453</v>
      </c>
      <c r="E56" s="20">
        <v>14441</v>
      </c>
      <c r="F56" s="21">
        <v>7557</v>
      </c>
      <c r="G56" s="22"/>
      <c r="H56" s="22"/>
      <c r="I56" s="23">
        <v>7557</v>
      </c>
      <c r="J56" s="24">
        <v>0.26372899298663488</v>
      </c>
      <c r="K56" s="25">
        <v>1993</v>
      </c>
      <c r="L56" s="26">
        <v>0.26372899298663488</v>
      </c>
      <c r="M56" s="27">
        <v>1992.9999999999998</v>
      </c>
      <c r="N56" s="12" t="s">
        <v>903</v>
      </c>
    </row>
    <row r="57" spans="1:14">
      <c r="A57" s="1"/>
      <c r="B57" s="10">
        <v>3570</v>
      </c>
      <c r="C57" s="11" t="s">
        <v>42</v>
      </c>
      <c r="D57" s="11" t="s">
        <v>454</v>
      </c>
      <c r="E57" s="20">
        <v>14441</v>
      </c>
      <c r="F57" s="21">
        <v>7557</v>
      </c>
      <c r="G57" s="22"/>
      <c r="H57" s="22"/>
      <c r="I57" s="23">
        <v>7557</v>
      </c>
      <c r="J57" s="24">
        <v>0.10202461294164351</v>
      </c>
      <c r="K57" s="25">
        <v>771</v>
      </c>
      <c r="L57" s="26">
        <v>0.10202461294164351</v>
      </c>
      <c r="M57" s="27">
        <v>771</v>
      </c>
      <c r="N57" s="12" t="s">
        <v>903</v>
      </c>
    </row>
    <row r="58" spans="1:14">
      <c r="A58" s="1"/>
      <c r="B58" s="10">
        <v>3570</v>
      </c>
      <c r="C58" s="11" t="s">
        <v>42</v>
      </c>
      <c r="D58" s="11" t="s">
        <v>455</v>
      </c>
      <c r="E58" s="20">
        <v>14441</v>
      </c>
      <c r="F58" s="21">
        <v>7557</v>
      </c>
      <c r="G58" s="22"/>
      <c r="H58" s="22"/>
      <c r="I58" s="23">
        <v>7557</v>
      </c>
      <c r="J58" s="24">
        <v>1.9055180627233027E-2</v>
      </c>
      <c r="K58" s="25">
        <v>144</v>
      </c>
      <c r="L58" s="26">
        <v>1.9055180627233027E-2</v>
      </c>
      <c r="M58" s="27">
        <v>144</v>
      </c>
      <c r="N58" s="12" t="s">
        <v>903</v>
      </c>
    </row>
    <row r="59" spans="1:14">
      <c r="A59" s="1"/>
      <c r="B59" s="10">
        <v>70</v>
      </c>
      <c r="C59" s="11" t="s">
        <v>43</v>
      </c>
      <c r="D59" s="11" t="s">
        <v>44</v>
      </c>
      <c r="E59" s="20">
        <v>172983</v>
      </c>
      <c r="F59" s="21">
        <v>83498</v>
      </c>
      <c r="G59" s="22"/>
      <c r="H59" s="22"/>
      <c r="I59" s="23">
        <v>83498</v>
      </c>
      <c r="J59" s="24">
        <v>0.50968885482286996</v>
      </c>
      <c r="K59" s="25">
        <v>42558</v>
      </c>
      <c r="L59" s="26">
        <v>0.50968885482286996</v>
      </c>
      <c r="M59" s="27">
        <v>42557.999999999993</v>
      </c>
      <c r="N59" s="12" t="s">
        <v>903</v>
      </c>
    </row>
    <row r="60" spans="1:14">
      <c r="A60" s="1"/>
      <c r="B60" s="10">
        <v>70</v>
      </c>
      <c r="C60" s="11" t="s">
        <v>43</v>
      </c>
      <c r="D60" s="11" t="s">
        <v>45</v>
      </c>
      <c r="E60" s="20">
        <v>172983</v>
      </c>
      <c r="F60" s="21">
        <v>83498</v>
      </c>
      <c r="G60" s="22"/>
      <c r="H60" s="22"/>
      <c r="I60" s="23">
        <v>83498</v>
      </c>
      <c r="J60" s="24">
        <v>0.32441495604685144</v>
      </c>
      <c r="K60" s="25">
        <v>27088</v>
      </c>
      <c r="L60" s="26">
        <v>0.32441495604685144</v>
      </c>
      <c r="M60" s="27">
        <v>27088.000000000004</v>
      </c>
      <c r="N60" s="12" t="s">
        <v>903</v>
      </c>
    </row>
    <row r="61" spans="1:14">
      <c r="A61" s="1"/>
      <c r="B61" s="10">
        <v>70</v>
      </c>
      <c r="C61" s="11" t="s">
        <v>43</v>
      </c>
      <c r="D61" s="11" t="s">
        <v>457</v>
      </c>
      <c r="E61" s="20">
        <v>172983</v>
      </c>
      <c r="F61" s="21">
        <v>83498</v>
      </c>
      <c r="G61" s="22"/>
      <c r="H61" s="22"/>
      <c r="I61" s="23">
        <v>83498</v>
      </c>
      <c r="J61" s="24">
        <v>0.16589618913027857</v>
      </c>
      <c r="K61" s="25">
        <v>13852</v>
      </c>
      <c r="L61" s="26">
        <v>0.16589618913027857</v>
      </c>
      <c r="M61" s="27">
        <v>13852</v>
      </c>
      <c r="N61" s="12" t="s">
        <v>903</v>
      </c>
    </row>
    <row r="62" spans="1:14">
      <c r="A62" s="1"/>
      <c r="B62" s="10">
        <v>7100</v>
      </c>
      <c r="C62" s="11" t="s">
        <v>46</v>
      </c>
      <c r="D62" s="11" t="s">
        <v>459</v>
      </c>
      <c r="E62" s="20">
        <v>101550</v>
      </c>
      <c r="F62" s="21">
        <v>48191</v>
      </c>
      <c r="G62" s="22"/>
      <c r="H62" s="22"/>
      <c r="I62" s="23">
        <v>48191</v>
      </c>
      <c r="J62" s="24">
        <v>0.52337573405822668</v>
      </c>
      <c r="K62" s="25">
        <v>25222</v>
      </c>
      <c r="L62" s="26">
        <v>0.52337573405822668</v>
      </c>
      <c r="M62" s="27">
        <v>25222.000000000004</v>
      </c>
      <c r="N62" s="12" t="s">
        <v>903</v>
      </c>
    </row>
    <row r="63" spans="1:14">
      <c r="A63" s="1"/>
      <c r="B63" s="10">
        <v>7100</v>
      </c>
      <c r="C63" s="11" t="s">
        <v>46</v>
      </c>
      <c r="D63" s="11" t="s">
        <v>47</v>
      </c>
      <c r="E63" s="20">
        <v>101550</v>
      </c>
      <c r="F63" s="21">
        <v>48191</v>
      </c>
      <c r="G63" s="22"/>
      <c r="H63" s="22"/>
      <c r="I63" s="23">
        <v>48191</v>
      </c>
      <c r="J63" s="24">
        <v>0.40316656637131415</v>
      </c>
      <c r="K63" s="25">
        <v>19429</v>
      </c>
      <c r="L63" s="26">
        <v>0.40316656637131415</v>
      </c>
      <c r="M63" s="27">
        <v>19429</v>
      </c>
      <c r="N63" s="12" t="s">
        <v>903</v>
      </c>
    </row>
    <row r="64" spans="1:14">
      <c r="A64" s="1"/>
      <c r="B64" s="10">
        <v>7100</v>
      </c>
      <c r="C64" s="11" t="s">
        <v>46</v>
      </c>
      <c r="D64" s="11" t="s">
        <v>458</v>
      </c>
      <c r="E64" s="20">
        <v>101550</v>
      </c>
      <c r="F64" s="21">
        <v>48191</v>
      </c>
      <c r="G64" s="22"/>
      <c r="H64" s="22"/>
      <c r="I64" s="23">
        <v>48191</v>
      </c>
      <c r="J64" s="24">
        <v>4.9884833267622587E-2</v>
      </c>
      <c r="K64" s="25">
        <v>2404</v>
      </c>
      <c r="L64" s="26">
        <v>4.9884833267622587E-2</v>
      </c>
      <c r="M64" s="27">
        <v>2404</v>
      </c>
      <c r="N64" s="12" t="s">
        <v>903</v>
      </c>
    </row>
    <row r="65" spans="1:14">
      <c r="A65" s="1"/>
      <c r="B65" s="10">
        <v>7100</v>
      </c>
      <c r="C65" s="11" t="s">
        <v>46</v>
      </c>
      <c r="D65" s="11" t="s">
        <v>898</v>
      </c>
      <c r="E65" s="20">
        <v>101550</v>
      </c>
      <c r="F65" s="21">
        <v>48191</v>
      </c>
      <c r="G65" s="22"/>
      <c r="H65" s="22"/>
      <c r="I65" s="23">
        <v>48191</v>
      </c>
      <c r="J65" s="24">
        <v>2.3572866302836629E-2</v>
      </c>
      <c r="K65" s="25">
        <v>1136</v>
      </c>
      <c r="L65" s="26">
        <v>2.3572866302836629E-2</v>
      </c>
      <c r="M65" s="27">
        <v>1136</v>
      </c>
      <c r="N65" s="12" t="s">
        <v>903</v>
      </c>
    </row>
    <row r="66" spans="1:14">
      <c r="A66" s="1"/>
      <c r="B66" s="10">
        <v>2530</v>
      </c>
      <c r="C66" s="11" t="s">
        <v>49</v>
      </c>
      <c r="D66" s="11" t="s">
        <v>50</v>
      </c>
      <c r="E66" s="20">
        <v>10449</v>
      </c>
      <c r="F66" s="21">
        <v>6547</v>
      </c>
      <c r="G66" s="22"/>
      <c r="H66" s="22"/>
      <c r="I66" s="23">
        <v>6547</v>
      </c>
      <c r="J66" s="24">
        <v>0.57583626088284712</v>
      </c>
      <c r="K66" s="25">
        <v>3770</v>
      </c>
      <c r="L66" s="26">
        <v>0.57583626088284712</v>
      </c>
      <c r="M66" s="27">
        <v>3770</v>
      </c>
      <c r="N66" s="12" t="s">
        <v>903</v>
      </c>
    </row>
    <row r="67" spans="1:14">
      <c r="A67" s="1"/>
      <c r="B67" s="10">
        <v>2530</v>
      </c>
      <c r="C67" s="11" t="s">
        <v>49</v>
      </c>
      <c r="D67" s="11" t="s">
        <v>461</v>
      </c>
      <c r="E67" s="20">
        <v>10449</v>
      </c>
      <c r="F67" s="21">
        <v>6547</v>
      </c>
      <c r="G67" s="22"/>
      <c r="H67" s="22"/>
      <c r="I67" s="23">
        <v>6547</v>
      </c>
      <c r="J67" s="24">
        <v>0.42416373911715288</v>
      </c>
      <c r="K67" s="25">
        <v>2777</v>
      </c>
      <c r="L67" s="26">
        <v>0.42416373911715288</v>
      </c>
      <c r="M67" s="27">
        <v>2777</v>
      </c>
      <c r="N67" s="12" t="s">
        <v>903</v>
      </c>
    </row>
    <row r="68" spans="1:14">
      <c r="A68" s="1"/>
      <c r="B68" s="10">
        <v>2530</v>
      </c>
      <c r="C68" s="11" t="s">
        <v>49</v>
      </c>
      <c r="D68" s="11" t="s">
        <v>460</v>
      </c>
      <c r="E68" s="20">
        <v>10449</v>
      </c>
      <c r="F68" s="21">
        <v>6547</v>
      </c>
      <c r="G68" s="22"/>
      <c r="H68" s="22"/>
      <c r="I68" s="23">
        <v>6547</v>
      </c>
      <c r="J68" s="24">
        <v>0</v>
      </c>
      <c r="K68" s="25"/>
      <c r="L68" s="26">
        <v>0</v>
      </c>
      <c r="M68" s="27">
        <v>0</v>
      </c>
      <c r="N68" s="12" t="s">
        <v>903</v>
      </c>
    </row>
    <row r="69" spans="1:14">
      <c r="A69" s="1"/>
      <c r="B69" s="10">
        <v>2530</v>
      </c>
      <c r="C69" s="11" t="s">
        <v>49</v>
      </c>
      <c r="D69" s="11" t="s">
        <v>462</v>
      </c>
      <c r="E69" s="20">
        <v>10449</v>
      </c>
      <c r="F69" s="21">
        <v>6547</v>
      </c>
      <c r="G69" s="22"/>
      <c r="H69" s="22"/>
      <c r="I69" s="23">
        <v>6547</v>
      </c>
      <c r="J69" s="24">
        <v>0</v>
      </c>
      <c r="K69" s="25"/>
      <c r="L69" s="26">
        <v>0</v>
      </c>
      <c r="M69" s="27">
        <v>0</v>
      </c>
      <c r="N69" s="12" t="s">
        <v>903</v>
      </c>
    </row>
    <row r="70" spans="1:14">
      <c r="A70" s="1"/>
      <c r="B70" s="10">
        <v>9000</v>
      </c>
      <c r="C70" s="11" t="s">
        <v>51</v>
      </c>
      <c r="D70" s="11" t="s">
        <v>52</v>
      </c>
      <c r="E70" s="20">
        <v>159762</v>
      </c>
      <c r="F70" s="21">
        <v>60574</v>
      </c>
      <c r="G70" s="22"/>
      <c r="H70" s="22"/>
      <c r="I70" s="23">
        <v>60574</v>
      </c>
      <c r="J70" s="24">
        <v>0.9220952884075676</v>
      </c>
      <c r="K70" s="25">
        <v>55855</v>
      </c>
      <c r="L70" s="26">
        <v>0.9220952884075676</v>
      </c>
      <c r="M70" s="27">
        <v>55855</v>
      </c>
      <c r="N70" s="12" t="s">
        <v>903</v>
      </c>
    </row>
    <row r="71" spans="1:14">
      <c r="A71" s="1"/>
      <c r="B71" s="10">
        <v>9000</v>
      </c>
      <c r="C71" s="11" t="s">
        <v>51</v>
      </c>
      <c r="D71" s="11" t="s">
        <v>463</v>
      </c>
      <c r="E71" s="20">
        <v>159762</v>
      </c>
      <c r="F71" s="21">
        <v>60574</v>
      </c>
      <c r="G71" s="22"/>
      <c r="H71" s="22"/>
      <c r="I71" s="23">
        <v>60574</v>
      </c>
      <c r="J71" s="24">
        <v>7.7904711592432396E-2</v>
      </c>
      <c r="K71" s="25">
        <v>4719</v>
      </c>
      <c r="L71" s="26">
        <v>7.7904711592432396E-2</v>
      </c>
      <c r="M71" s="27">
        <v>4719</v>
      </c>
      <c r="N71" s="12" t="s">
        <v>903</v>
      </c>
    </row>
    <row r="72" spans="1:14">
      <c r="A72" s="1"/>
      <c r="B72" s="10">
        <v>482</v>
      </c>
      <c r="C72" s="11" t="s">
        <v>53</v>
      </c>
      <c r="D72" s="11" t="s">
        <v>54</v>
      </c>
      <c r="E72" s="20">
        <v>5511</v>
      </c>
      <c r="F72" s="21">
        <v>4803</v>
      </c>
      <c r="G72" s="22"/>
      <c r="H72" s="22"/>
      <c r="I72" s="23">
        <v>4803</v>
      </c>
      <c r="J72" s="24">
        <v>0.46221111805121801</v>
      </c>
      <c r="K72" s="25">
        <v>2220</v>
      </c>
      <c r="L72" s="26">
        <v>0.46221111805121801</v>
      </c>
      <c r="M72" s="27">
        <v>2220</v>
      </c>
      <c r="N72" s="12" t="s">
        <v>903</v>
      </c>
    </row>
    <row r="73" spans="1:14">
      <c r="A73" s="1"/>
      <c r="B73" s="10">
        <v>482</v>
      </c>
      <c r="C73" s="11" t="s">
        <v>53</v>
      </c>
      <c r="D73" s="11" t="s">
        <v>464</v>
      </c>
      <c r="E73" s="20">
        <v>5511</v>
      </c>
      <c r="F73" s="21">
        <v>4803</v>
      </c>
      <c r="G73" s="22"/>
      <c r="H73" s="22"/>
      <c r="I73" s="23">
        <v>4803</v>
      </c>
      <c r="J73" s="24">
        <v>0.36352279825109307</v>
      </c>
      <c r="K73" s="25">
        <v>1746</v>
      </c>
      <c r="L73" s="26">
        <v>0.36352279825109307</v>
      </c>
      <c r="M73" s="27">
        <v>1746</v>
      </c>
      <c r="N73" s="12" t="s">
        <v>903</v>
      </c>
    </row>
    <row r="74" spans="1:14">
      <c r="A74" s="1"/>
      <c r="B74" s="10">
        <v>482</v>
      </c>
      <c r="C74" s="11" t="s">
        <v>53</v>
      </c>
      <c r="D74" s="11" t="s">
        <v>466</v>
      </c>
      <c r="E74" s="20">
        <v>5511</v>
      </c>
      <c r="F74" s="21">
        <v>4803</v>
      </c>
      <c r="G74" s="22"/>
      <c r="H74" s="22"/>
      <c r="I74" s="23">
        <v>4803</v>
      </c>
      <c r="J74" s="24">
        <v>0.105350822402665</v>
      </c>
      <c r="K74" s="25">
        <v>506</v>
      </c>
      <c r="L74" s="26">
        <v>0.105350822402665</v>
      </c>
      <c r="M74" s="27">
        <v>506</v>
      </c>
      <c r="N74" s="12" t="s">
        <v>903</v>
      </c>
    </row>
    <row r="75" spans="1:14">
      <c r="A75" s="1"/>
      <c r="B75" s="10">
        <v>482</v>
      </c>
      <c r="C75" s="11" t="s">
        <v>53</v>
      </c>
      <c r="D75" s="11" t="s">
        <v>465</v>
      </c>
      <c r="E75" s="20">
        <v>5511</v>
      </c>
      <c r="F75" s="21">
        <v>4803</v>
      </c>
      <c r="G75" s="22"/>
      <c r="H75" s="22"/>
      <c r="I75" s="23">
        <v>4803</v>
      </c>
      <c r="J75" s="24">
        <v>6.8915261295023941E-2</v>
      </c>
      <c r="K75" s="25">
        <v>331</v>
      </c>
      <c r="L75" s="26">
        <v>6.8915261295023941E-2</v>
      </c>
      <c r="M75" s="27">
        <v>331</v>
      </c>
      <c r="N75" s="12" t="s">
        <v>903</v>
      </c>
    </row>
    <row r="76" spans="1:14">
      <c r="A76" s="1"/>
      <c r="B76" s="10">
        <v>998</v>
      </c>
      <c r="C76" s="11" t="s">
        <v>55</v>
      </c>
      <c r="D76" s="11" t="s">
        <v>56</v>
      </c>
      <c r="E76" s="20">
        <v>5482</v>
      </c>
      <c r="F76" s="21">
        <v>4550</v>
      </c>
      <c r="G76" s="22"/>
      <c r="H76" s="22"/>
      <c r="I76" s="23">
        <v>4550</v>
      </c>
      <c r="J76" s="24">
        <v>0.2975824175824176</v>
      </c>
      <c r="K76" s="25">
        <v>1354</v>
      </c>
      <c r="L76" s="26">
        <v>0.2975824175824176</v>
      </c>
      <c r="M76" s="27">
        <v>1354</v>
      </c>
      <c r="N76" s="12" t="s">
        <v>904</v>
      </c>
    </row>
    <row r="77" spans="1:14">
      <c r="A77" s="1"/>
      <c r="B77" s="10">
        <v>998</v>
      </c>
      <c r="C77" s="11" t="s">
        <v>55</v>
      </c>
      <c r="D77" s="11" t="s">
        <v>468</v>
      </c>
      <c r="E77" s="20">
        <v>5482</v>
      </c>
      <c r="F77" s="21">
        <v>4550</v>
      </c>
      <c r="G77" s="22"/>
      <c r="H77" s="22"/>
      <c r="I77" s="23">
        <v>4550</v>
      </c>
      <c r="J77" s="24">
        <v>0.19824175824175824</v>
      </c>
      <c r="K77" s="25">
        <v>902</v>
      </c>
      <c r="L77" s="26">
        <v>0.19824175824175824</v>
      </c>
      <c r="M77" s="27">
        <v>902</v>
      </c>
      <c r="N77" s="12" t="s">
        <v>904</v>
      </c>
    </row>
    <row r="78" spans="1:14">
      <c r="A78" s="1"/>
      <c r="B78" s="10">
        <v>998</v>
      </c>
      <c r="C78" s="11" t="s">
        <v>55</v>
      </c>
      <c r="D78" s="11" t="s">
        <v>57</v>
      </c>
      <c r="E78" s="20">
        <v>5482</v>
      </c>
      <c r="F78" s="21">
        <v>4550</v>
      </c>
      <c r="G78" s="22"/>
      <c r="H78" s="22"/>
      <c r="I78" s="23">
        <v>4550</v>
      </c>
      <c r="J78" s="24">
        <v>0.17450549450549452</v>
      </c>
      <c r="K78" s="25">
        <v>794</v>
      </c>
      <c r="L78" s="26">
        <v>0.17450549450549452</v>
      </c>
      <c r="M78" s="27">
        <v>794.00000000000011</v>
      </c>
      <c r="N78" s="12" t="s">
        <v>904</v>
      </c>
    </row>
    <row r="79" spans="1:14">
      <c r="A79" s="1"/>
      <c r="B79" s="10">
        <v>998</v>
      </c>
      <c r="C79" s="11" t="s">
        <v>55</v>
      </c>
      <c r="D79" s="11" t="s">
        <v>471</v>
      </c>
      <c r="E79" s="20">
        <v>5482</v>
      </c>
      <c r="F79" s="21">
        <v>4550</v>
      </c>
      <c r="G79" s="22"/>
      <c r="H79" s="22"/>
      <c r="I79" s="23">
        <v>4550</v>
      </c>
      <c r="J79" s="24">
        <v>0.12263736263736263</v>
      </c>
      <c r="K79" s="25">
        <v>558</v>
      </c>
      <c r="L79" s="26">
        <v>0.12263736263736263</v>
      </c>
      <c r="M79" s="27">
        <v>558</v>
      </c>
      <c r="N79" s="12" t="s">
        <v>904</v>
      </c>
    </row>
    <row r="80" spans="1:14">
      <c r="A80" s="1"/>
      <c r="B80" s="10">
        <v>998</v>
      </c>
      <c r="C80" s="11" t="s">
        <v>55</v>
      </c>
      <c r="D80" s="11" t="s">
        <v>467</v>
      </c>
      <c r="E80" s="20">
        <v>5482</v>
      </c>
      <c r="F80" s="21">
        <v>4550</v>
      </c>
      <c r="G80" s="22"/>
      <c r="H80" s="22"/>
      <c r="I80" s="23">
        <v>4550</v>
      </c>
      <c r="J80" s="24">
        <v>0.10153846153846154</v>
      </c>
      <c r="K80" s="25">
        <v>462</v>
      </c>
      <c r="L80" s="26">
        <v>0.10153846153846154</v>
      </c>
      <c r="M80" s="27">
        <v>462</v>
      </c>
      <c r="N80" s="12" t="s">
        <v>904</v>
      </c>
    </row>
    <row r="81" spans="1:14">
      <c r="A81" s="1"/>
      <c r="B81" s="10">
        <v>998</v>
      </c>
      <c r="C81" s="11" t="s">
        <v>55</v>
      </c>
      <c r="D81" s="11" t="s">
        <v>58</v>
      </c>
      <c r="E81" s="20">
        <v>5482</v>
      </c>
      <c r="F81" s="21">
        <v>4550</v>
      </c>
      <c r="G81" s="22"/>
      <c r="H81" s="22"/>
      <c r="I81" s="23">
        <v>4550</v>
      </c>
      <c r="J81" s="24">
        <v>5.186813186813187E-2</v>
      </c>
      <c r="K81" s="25">
        <v>236</v>
      </c>
      <c r="L81" s="26">
        <v>5.186813186813187E-2</v>
      </c>
      <c r="M81" s="27">
        <v>236</v>
      </c>
      <c r="N81" s="12" t="s">
        <v>904</v>
      </c>
    </row>
    <row r="82" spans="1:14">
      <c r="A82" s="1"/>
      <c r="B82" s="10">
        <v>998</v>
      </c>
      <c r="C82" s="11" t="s">
        <v>55</v>
      </c>
      <c r="D82" s="11" t="s">
        <v>469</v>
      </c>
      <c r="E82" s="20">
        <v>5482</v>
      </c>
      <c r="F82" s="21">
        <v>4550</v>
      </c>
      <c r="G82" s="22"/>
      <c r="H82" s="22"/>
      <c r="I82" s="23">
        <v>4550</v>
      </c>
      <c r="J82" s="24">
        <v>4.3516483516483517E-2</v>
      </c>
      <c r="K82" s="25">
        <v>198</v>
      </c>
      <c r="L82" s="26">
        <v>4.3516483516483517E-2</v>
      </c>
      <c r="M82" s="27">
        <v>198</v>
      </c>
      <c r="N82" s="12" t="s">
        <v>904</v>
      </c>
    </row>
    <row r="83" spans="1:14">
      <c r="A83" s="1"/>
      <c r="B83" s="10">
        <v>998</v>
      </c>
      <c r="C83" s="11" t="s">
        <v>55</v>
      </c>
      <c r="D83" s="11" t="s">
        <v>470</v>
      </c>
      <c r="E83" s="20">
        <v>5482</v>
      </c>
      <c r="F83" s="21">
        <v>4550</v>
      </c>
      <c r="G83" s="22"/>
      <c r="H83" s="22"/>
      <c r="I83" s="23">
        <v>4550</v>
      </c>
      <c r="J83" s="24">
        <v>1.0109890109890111E-2</v>
      </c>
      <c r="K83" s="25">
        <v>46</v>
      </c>
      <c r="L83" s="26">
        <v>1.0109890109890111E-2</v>
      </c>
      <c r="M83" s="27">
        <v>46.000000000000007</v>
      </c>
      <c r="N83" s="12" t="s">
        <v>904</v>
      </c>
    </row>
    <row r="84" spans="1:14">
      <c r="A84" s="1"/>
      <c r="B84" s="10">
        <v>3574</v>
      </c>
      <c r="C84" s="11" t="s">
        <v>395</v>
      </c>
      <c r="D84" s="11" t="s">
        <v>472</v>
      </c>
      <c r="E84" s="20">
        <v>3230</v>
      </c>
      <c r="F84" s="21">
        <v>2318</v>
      </c>
      <c r="G84" s="22"/>
      <c r="H84" s="22"/>
      <c r="I84" s="23">
        <v>2318</v>
      </c>
      <c r="J84" s="24">
        <v>0.33347713546160485</v>
      </c>
      <c r="K84" s="25">
        <v>773</v>
      </c>
      <c r="L84" s="26">
        <v>0.33347713546160485</v>
      </c>
      <c r="M84" s="27">
        <v>773</v>
      </c>
      <c r="N84" s="12" t="s">
        <v>904</v>
      </c>
    </row>
    <row r="85" spans="1:14">
      <c r="A85" s="1"/>
      <c r="B85" s="10">
        <v>3574</v>
      </c>
      <c r="C85" s="11" t="s">
        <v>395</v>
      </c>
      <c r="D85" s="11" t="s">
        <v>474</v>
      </c>
      <c r="E85" s="20">
        <v>3230</v>
      </c>
      <c r="F85" s="21">
        <v>2318</v>
      </c>
      <c r="G85" s="22"/>
      <c r="H85" s="22"/>
      <c r="I85" s="23">
        <v>2318</v>
      </c>
      <c r="J85" s="24">
        <v>0.32139775668679899</v>
      </c>
      <c r="K85" s="25">
        <v>745</v>
      </c>
      <c r="L85" s="26">
        <v>0.32139775668679899</v>
      </c>
      <c r="M85" s="27">
        <v>745</v>
      </c>
      <c r="N85" s="12" t="s">
        <v>904</v>
      </c>
    </row>
    <row r="86" spans="1:14">
      <c r="A86" s="1"/>
      <c r="B86" s="10">
        <v>3574</v>
      </c>
      <c r="C86" s="11" t="s">
        <v>395</v>
      </c>
      <c r="D86" s="11" t="s">
        <v>475</v>
      </c>
      <c r="E86" s="20">
        <v>3230</v>
      </c>
      <c r="F86" s="21">
        <v>2318</v>
      </c>
      <c r="G86" s="22"/>
      <c r="H86" s="22"/>
      <c r="I86" s="23">
        <v>2318</v>
      </c>
      <c r="J86" s="24">
        <v>0.30198446937014667</v>
      </c>
      <c r="K86" s="25">
        <v>700</v>
      </c>
      <c r="L86" s="26">
        <v>0.30198446937014667</v>
      </c>
      <c r="M86" s="27">
        <v>700</v>
      </c>
      <c r="N86" s="12" t="s">
        <v>904</v>
      </c>
    </row>
    <row r="87" spans="1:14">
      <c r="A87" s="1"/>
      <c r="B87" s="10">
        <v>3574</v>
      </c>
      <c r="C87" s="11" t="s">
        <v>395</v>
      </c>
      <c r="D87" s="11" t="s">
        <v>473</v>
      </c>
      <c r="E87" s="20">
        <v>3230</v>
      </c>
      <c r="F87" s="21">
        <v>2318</v>
      </c>
      <c r="G87" s="22"/>
      <c r="H87" s="22"/>
      <c r="I87" s="23">
        <v>2318</v>
      </c>
      <c r="J87" s="24">
        <v>4.3140638481449528E-2</v>
      </c>
      <c r="K87" s="25">
        <v>100</v>
      </c>
      <c r="L87" s="26">
        <v>4.3140638481449528E-2</v>
      </c>
      <c r="M87" s="27">
        <v>100</v>
      </c>
      <c r="N87" s="12" t="s">
        <v>904</v>
      </c>
    </row>
    <row r="88" spans="1:14">
      <c r="A88" s="1"/>
      <c r="B88" s="10">
        <v>3652</v>
      </c>
      <c r="C88" s="11" t="s">
        <v>59</v>
      </c>
      <c r="D88" s="11" t="s">
        <v>60</v>
      </c>
      <c r="E88" s="20">
        <v>2973</v>
      </c>
      <c r="F88" s="21">
        <v>2220</v>
      </c>
      <c r="G88" s="22"/>
      <c r="H88" s="22"/>
      <c r="I88" s="23">
        <v>2220</v>
      </c>
      <c r="J88" s="24">
        <v>0.42387387387387387</v>
      </c>
      <c r="K88" s="25">
        <v>941</v>
      </c>
      <c r="L88" s="26">
        <v>0.42387387387387387</v>
      </c>
      <c r="M88" s="27">
        <v>941</v>
      </c>
      <c r="N88" s="12" t="s">
        <v>903</v>
      </c>
    </row>
    <row r="89" spans="1:14">
      <c r="A89" s="1"/>
      <c r="B89" s="10">
        <v>3652</v>
      </c>
      <c r="C89" s="11" t="s">
        <v>59</v>
      </c>
      <c r="D89" s="11" t="s">
        <v>476</v>
      </c>
      <c r="E89" s="20">
        <v>2973</v>
      </c>
      <c r="F89" s="21">
        <v>2220</v>
      </c>
      <c r="G89" s="22"/>
      <c r="H89" s="22"/>
      <c r="I89" s="23">
        <v>2220</v>
      </c>
      <c r="J89" s="24">
        <v>0.37747747747747745</v>
      </c>
      <c r="K89" s="25">
        <v>838</v>
      </c>
      <c r="L89" s="26">
        <v>0.37747747747747745</v>
      </c>
      <c r="M89" s="27">
        <v>838</v>
      </c>
      <c r="N89" s="12" t="s">
        <v>903</v>
      </c>
    </row>
    <row r="90" spans="1:14">
      <c r="A90" s="1"/>
      <c r="B90" s="10">
        <v>3652</v>
      </c>
      <c r="C90" s="11" t="s">
        <v>59</v>
      </c>
      <c r="D90" s="11" t="s">
        <v>477</v>
      </c>
      <c r="E90" s="20">
        <v>2973</v>
      </c>
      <c r="F90" s="21">
        <v>2220</v>
      </c>
      <c r="G90" s="22"/>
      <c r="H90" s="22"/>
      <c r="I90" s="23">
        <v>2220</v>
      </c>
      <c r="J90" s="24">
        <v>0.18468468468468469</v>
      </c>
      <c r="K90" s="25">
        <v>410</v>
      </c>
      <c r="L90" s="26">
        <v>0.18468468468468469</v>
      </c>
      <c r="M90" s="27">
        <v>410</v>
      </c>
      <c r="N90" s="12" t="s">
        <v>903</v>
      </c>
    </row>
    <row r="91" spans="1:14">
      <c r="A91" s="1"/>
      <c r="B91" s="10">
        <v>3652</v>
      </c>
      <c r="C91" s="11" t="s">
        <v>59</v>
      </c>
      <c r="D91" s="11" t="s">
        <v>61</v>
      </c>
      <c r="E91" s="20">
        <v>2973</v>
      </c>
      <c r="F91" s="21">
        <v>2220</v>
      </c>
      <c r="G91" s="22"/>
      <c r="H91" s="22"/>
      <c r="I91" s="23">
        <v>2220</v>
      </c>
      <c r="J91" s="24">
        <v>1.3963963963963964E-2</v>
      </c>
      <c r="K91" s="25">
        <v>31</v>
      </c>
      <c r="L91" s="26">
        <v>1.3963963963963964E-2</v>
      </c>
      <c r="M91" s="27">
        <v>31</v>
      </c>
      <c r="N91" s="12" t="s">
        <v>903</v>
      </c>
    </row>
    <row r="92" spans="1:14">
      <c r="A92" s="1"/>
      <c r="B92" s="10">
        <v>480</v>
      </c>
      <c r="C92" s="11" t="s">
        <v>62</v>
      </c>
      <c r="D92" s="11" t="s">
        <v>63</v>
      </c>
      <c r="E92" s="20">
        <v>7827</v>
      </c>
      <c r="F92" s="21">
        <v>7135</v>
      </c>
      <c r="G92" s="22"/>
      <c r="H92" s="22"/>
      <c r="I92" s="23">
        <v>7135</v>
      </c>
      <c r="J92" s="24">
        <v>0.35444989488437278</v>
      </c>
      <c r="K92" s="25">
        <v>2529</v>
      </c>
      <c r="L92" s="26">
        <v>0.35444989488437278</v>
      </c>
      <c r="M92" s="27">
        <v>2529</v>
      </c>
      <c r="N92" s="12" t="s">
        <v>904</v>
      </c>
    </row>
    <row r="93" spans="1:14">
      <c r="A93" s="1"/>
      <c r="B93" s="10">
        <v>480</v>
      </c>
      <c r="C93" s="11" t="s">
        <v>62</v>
      </c>
      <c r="D93" s="11" t="s">
        <v>478</v>
      </c>
      <c r="E93" s="20">
        <v>7827</v>
      </c>
      <c r="F93" s="21">
        <v>7135</v>
      </c>
      <c r="G93" s="22"/>
      <c r="H93" s="22"/>
      <c r="I93" s="23">
        <v>7135</v>
      </c>
      <c r="J93" s="24">
        <v>0.28199018920812896</v>
      </c>
      <c r="K93" s="25">
        <v>2012</v>
      </c>
      <c r="L93" s="26">
        <v>0.28199018920812896</v>
      </c>
      <c r="M93" s="27">
        <v>2012.0000000000002</v>
      </c>
      <c r="N93" s="12" t="s">
        <v>904</v>
      </c>
    </row>
    <row r="94" spans="1:14">
      <c r="A94" s="1"/>
      <c r="B94" s="10">
        <v>480</v>
      </c>
      <c r="C94" s="11" t="s">
        <v>62</v>
      </c>
      <c r="D94" s="11" t="s">
        <v>479</v>
      </c>
      <c r="E94" s="20">
        <v>7827</v>
      </c>
      <c r="F94" s="21">
        <v>7135</v>
      </c>
      <c r="G94" s="22"/>
      <c r="H94" s="22"/>
      <c r="I94" s="23">
        <v>7135</v>
      </c>
      <c r="J94" s="24">
        <v>0.24414856341976174</v>
      </c>
      <c r="K94" s="25">
        <v>1742</v>
      </c>
      <c r="L94" s="26">
        <v>0.24414856341976174</v>
      </c>
      <c r="M94" s="27">
        <v>1742</v>
      </c>
      <c r="N94" s="12" t="s">
        <v>904</v>
      </c>
    </row>
    <row r="95" spans="1:14">
      <c r="A95" s="1"/>
      <c r="B95" s="10">
        <v>480</v>
      </c>
      <c r="C95" s="11" t="s">
        <v>62</v>
      </c>
      <c r="D95" s="11" t="s">
        <v>64</v>
      </c>
      <c r="E95" s="20">
        <v>7827</v>
      </c>
      <c r="F95" s="21">
        <v>7135</v>
      </c>
      <c r="G95" s="22"/>
      <c r="H95" s="22"/>
      <c r="I95" s="23">
        <v>7135</v>
      </c>
      <c r="J95" s="24">
        <v>0.11941135248773652</v>
      </c>
      <c r="K95" s="25">
        <v>852</v>
      </c>
      <c r="L95" s="26">
        <v>0.11941135248773652</v>
      </c>
      <c r="M95" s="27">
        <v>852</v>
      </c>
      <c r="N95" s="12" t="s">
        <v>904</v>
      </c>
    </row>
    <row r="96" spans="1:14">
      <c r="A96" s="1"/>
      <c r="B96" s="10">
        <v>466</v>
      </c>
      <c r="C96" s="11" t="s">
        <v>65</v>
      </c>
      <c r="D96" s="11" t="s">
        <v>66</v>
      </c>
      <c r="E96" s="20">
        <v>4935</v>
      </c>
      <c r="F96" s="21">
        <v>3557</v>
      </c>
      <c r="G96" s="22"/>
      <c r="H96" s="22"/>
      <c r="I96" s="23">
        <v>3557</v>
      </c>
      <c r="J96" s="24">
        <v>0.49283103739105988</v>
      </c>
      <c r="K96" s="25">
        <v>1753</v>
      </c>
      <c r="L96" s="26">
        <v>0.49283103739105988</v>
      </c>
      <c r="M96" s="27">
        <v>1753</v>
      </c>
      <c r="N96" s="12" t="s">
        <v>903</v>
      </c>
    </row>
    <row r="97" spans="1:14">
      <c r="A97" s="1"/>
      <c r="B97" s="10">
        <v>466</v>
      </c>
      <c r="C97" s="11" t="s">
        <v>65</v>
      </c>
      <c r="D97" s="11" t="s">
        <v>482</v>
      </c>
      <c r="E97" s="20">
        <v>4935</v>
      </c>
      <c r="F97" s="21">
        <v>3557</v>
      </c>
      <c r="G97" s="22"/>
      <c r="H97" s="22"/>
      <c r="I97" s="23">
        <v>3557</v>
      </c>
      <c r="J97" s="24">
        <v>0.33876862524599383</v>
      </c>
      <c r="K97" s="25">
        <v>1205</v>
      </c>
      <c r="L97" s="26">
        <v>0.33876862524599383</v>
      </c>
      <c r="M97" s="27">
        <v>1205</v>
      </c>
      <c r="N97" s="12" t="s">
        <v>903</v>
      </c>
    </row>
    <row r="98" spans="1:14">
      <c r="A98" s="1"/>
      <c r="B98" s="10">
        <v>466</v>
      </c>
      <c r="C98" s="11" t="s">
        <v>65</v>
      </c>
      <c r="D98" s="11" t="s">
        <v>481</v>
      </c>
      <c r="E98" s="20">
        <v>4935</v>
      </c>
      <c r="F98" s="21">
        <v>3557</v>
      </c>
      <c r="G98" s="22"/>
      <c r="H98" s="22"/>
      <c r="I98" s="23">
        <v>3557</v>
      </c>
      <c r="J98" s="24">
        <v>0.13297722800112455</v>
      </c>
      <c r="K98" s="25">
        <v>473</v>
      </c>
      <c r="L98" s="26">
        <v>0.13297722800112455</v>
      </c>
      <c r="M98" s="27">
        <v>473</v>
      </c>
      <c r="N98" s="12" t="s">
        <v>903</v>
      </c>
    </row>
    <row r="99" spans="1:14">
      <c r="A99" s="1"/>
      <c r="B99" s="10">
        <v>466</v>
      </c>
      <c r="C99" s="11" t="s">
        <v>65</v>
      </c>
      <c r="D99" s="11" t="s">
        <v>480</v>
      </c>
      <c r="E99" s="20">
        <v>4935</v>
      </c>
      <c r="F99" s="21">
        <v>3557</v>
      </c>
      <c r="G99" s="22"/>
      <c r="H99" s="22"/>
      <c r="I99" s="23">
        <v>3557</v>
      </c>
      <c r="J99" s="24">
        <v>3.5423109361821761E-2</v>
      </c>
      <c r="K99" s="25">
        <v>126</v>
      </c>
      <c r="L99" s="26">
        <v>3.5423109361821761E-2</v>
      </c>
      <c r="M99" s="27">
        <v>126</v>
      </c>
      <c r="N99" s="12" t="s">
        <v>903</v>
      </c>
    </row>
    <row r="100" spans="1:14">
      <c r="A100" s="1"/>
      <c r="B100" s="10">
        <v>9200</v>
      </c>
      <c r="C100" s="11" t="s">
        <v>67</v>
      </c>
      <c r="D100" s="11" t="s">
        <v>69</v>
      </c>
      <c r="E100" s="20">
        <v>13605</v>
      </c>
      <c r="F100" s="21">
        <v>8919</v>
      </c>
      <c r="G100" s="22"/>
      <c r="H100" s="22"/>
      <c r="I100" s="23">
        <v>8915</v>
      </c>
      <c r="J100" s="24">
        <v>0.50532570916021979</v>
      </c>
      <c r="K100" s="25">
        <v>4507</v>
      </c>
      <c r="L100" s="26">
        <v>0.50532570916021979</v>
      </c>
      <c r="M100" s="27">
        <v>4507</v>
      </c>
      <c r="N100" s="12" t="s">
        <v>903</v>
      </c>
    </row>
    <row r="101" spans="1:14">
      <c r="A101" s="1"/>
      <c r="B101" s="10">
        <v>9200</v>
      </c>
      <c r="C101" s="11" t="s">
        <v>67</v>
      </c>
      <c r="D101" s="11" t="s">
        <v>68</v>
      </c>
      <c r="E101" s="20">
        <v>13605</v>
      </c>
      <c r="F101" s="21">
        <v>8915</v>
      </c>
      <c r="G101" s="22"/>
      <c r="H101" s="22"/>
      <c r="I101" s="23">
        <v>8915</v>
      </c>
      <c r="J101" s="24">
        <v>0.49444756029164327</v>
      </c>
      <c r="K101" s="25">
        <v>4408</v>
      </c>
      <c r="L101" s="26">
        <v>0.49444756029164327</v>
      </c>
      <c r="M101" s="27">
        <v>4408</v>
      </c>
      <c r="N101" s="12" t="s">
        <v>903</v>
      </c>
    </row>
    <row r="102" spans="1:14">
      <c r="A102" s="1"/>
      <c r="B102" s="10">
        <v>2610</v>
      </c>
      <c r="C102" s="11" t="s">
        <v>70</v>
      </c>
      <c r="D102" s="11" t="s">
        <v>483</v>
      </c>
      <c r="E102" s="20">
        <v>50466</v>
      </c>
      <c r="F102" s="21">
        <v>33201</v>
      </c>
      <c r="G102" s="22"/>
      <c r="H102" s="22"/>
      <c r="I102" s="23">
        <v>33201</v>
      </c>
      <c r="J102" s="24">
        <v>0.51808680461431889</v>
      </c>
      <c r="K102" s="25">
        <v>17201</v>
      </c>
      <c r="L102" s="26">
        <v>0.51808680461431889</v>
      </c>
      <c r="M102" s="27">
        <v>17201</v>
      </c>
      <c r="N102" s="12" t="s">
        <v>903</v>
      </c>
    </row>
    <row r="103" spans="1:14">
      <c r="A103" s="1"/>
      <c r="B103" s="10">
        <v>2610</v>
      </c>
      <c r="C103" s="11" t="s">
        <v>70</v>
      </c>
      <c r="D103" s="11" t="s">
        <v>485</v>
      </c>
      <c r="E103" s="20">
        <v>50466</v>
      </c>
      <c r="F103" s="21">
        <v>33201</v>
      </c>
      <c r="G103" s="22"/>
      <c r="H103" s="22"/>
      <c r="I103" s="23">
        <v>33201</v>
      </c>
      <c r="J103" s="24">
        <v>0.46622089696093494</v>
      </c>
      <c r="K103" s="25">
        <v>15479</v>
      </c>
      <c r="L103" s="26">
        <v>0.46622089696093494</v>
      </c>
      <c r="M103" s="27">
        <v>15479</v>
      </c>
      <c r="N103" s="12" t="s">
        <v>903</v>
      </c>
    </row>
    <row r="104" spans="1:14">
      <c r="A104" s="1"/>
      <c r="B104" s="10">
        <v>2610</v>
      </c>
      <c r="C104" s="11" t="s">
        <v>70</v>
      </c>
      <c r="D104" s="11" t="s">
        <v>484</v>
      </c>
      <c r="E104" s="20">
        <v>50466</v>
      </c>
      <c r="F104" s="21">
        <v>33201</v>
      </c>
      <c r="G104" s="22"/>
      <c r="H104" s="22"/>
      <c r="I104" s="23">
        <v>33201</v>
      </c>
      <c r="J104" s="24">
        <v>1.5692298424746242E-2</v>
      </c>
      <c r="K104" s="25">
        <v>521</v>
      </c>
      <c r="L104" s="26">
        <v>1.5692298424746242E-2</v>
      </c>
      <c r="M104" s="27">
        <v>521</v>
      </c>
      <c r="N104" s="12" t="s">
        <v>903</v>
      </c>
    </row>
    <row r="105" spans="1:14">
      <c r="A105" s="1"/>
      <c r="B105" s="10">
        <v>3780</v>
      </c>
      <c r="C105" s="11" t="s">
        <v>902</v>
      </c>
      <c r="D105" s="11" t="s">
        <v>488</v>
      </c>
      <c r="E105" s="20">
        <v>18574</v>
      </c>
      <c r="F105" s="21">
        <v>12669</v>
      </c>
      <c r="G105" s="22"/>
      <c r="H105" s="22"/>
      <c r="I105" s="23">
        <v>12669</v>
      </c>
      <c r="J105" s="24">
        <v>0.71268450548583151</v>
      </c>
      <c r="K105" s="25">
        <v>9029</v>
      </c>
      <c r="L105" s="26">
        <v>0.71268450548583151</v>
      </c>
      <c r="M105" s="27">
        <v>9029</v>
      </c>
      <c r="N105" s="12" t="s">
        <v>903</v>
      </c>
    </row>
    <row r="106" spans="1:14">
      <c r="A106" s="1"/>
      <c r="B106" s="10">
        <v>3780</v>
      </c>
      <c r="C106" s="11" t="s">
        <v>902</v>
      </c>
      <c r="D106" s="11" t="s">
        <v>486</v>
      </c>
      <c r="E106" s="20">
        <v>18574</v>
      </c>
      <c r="F106" s="21">
        <v>12669</v>
      </c>
      <c r="G106" s="22"/>
      <c r="H106" s="22"/>
      <c r="I106" s="23">
        <v>12669</v>
      </c>
      <c r="J106" s="24">
        <v>0.1626805588444234</v>
      </c>
      <c r="K106" s="25">
        <v>2061</v>
      </c>
      <c r="L106" s="26">
        <v>0.1626805588444234</v>
      </c>
      <c r="M106" s="27">
        <v>2061</v>
      </c>
      <c r="N106" s="12" t="s">
        <v>903</v>
      </c>
    </row>
    <row r="107" spans="1:14">
      <c r="A107" s="1"/>
      <c r="B107" s="10">
        <v>3780</v>
      </c>
      <c r="C107" s="11" t="s">
        <v>902</v>
      </c>
      <c r="D107" s="11" t="s">
        <v>899</v>
      </c>
      <c r="E107" s="20">
        <v>18574</v>
      </c>
      <c r="F107" s="21">
        <v>12669</v>
      </c>
      <c r="G107" s="22"/>
      <c r="H107" s="22"/>
      <c r="I107" s="23">
        <v>12669</v>
      </c>
      <c r="J107" s="24">
        <v>0.12463493566974505</v>
      </c>
      <c r="K107" s="25">
        <v>1579</v>
      </c>
      <c r="L107" s="26">
        <v>0.12463493566974505</v>
      </c>
      <c r="M107" s="27">
        <v>1579</v>
      </c>
      <c r="N107" s="12" t="s">
        <v>903</v>
      </c>
    </row>
    <row r="108" spans="1:14">
      <c r="A108" s="1"/>
      <c r="B108" s="10">
        <v>3780</v>
      </c>
      <c r="C108" s="11" t="s">
        <v>902</v>
      </c>
      <c r="D108" s="11" t="s">
        <v>487</v>
      </c>
      <c r="E108" s="20">
        <v>18574</v>
      </c>
      <c r="F108" s="21">
        <v>12669</v>
      </c>
      <c r="G108" s="22"/>
      <c r="H108" s="22"/>
      <c r="I108" s="23">
        <v>12669</v>
      </c>
      <c r="J108" s="24">
        <v>0</v>
      </c>
      <c r="K108" s="25"/>
      <c r="L108" s="26">
        <v>0</v>
      </c>
      <c r="M108" s="27">
        <v>0</v>
      </c>
      <c r="N108" s="12" t="s">
        <v>903</v>
      </c>
    </row>
    <row r="109" spans="1:14">
      <c r="A109" s="1"/>
      <c r="B109" s="10">
        <v>6100</v>
      </c>
      <c r="C109" s="11" t="s">
        <v>71</v>
      </c>
      <c r="D109" s="11" t="s">
        <v>490</v>
      </c>
      <c r="E109" s="20">
        <v>103308</v>
      </c>
      <c r="F109" s="21">
        <v>65012</v>
      </c>
      <c r="G109" s="22"/>
      <c r="H109" s="22"/>
      <c r="I109" s="23">
        <v>65012</v>
      </c>
      <c r="J109" s="24">
        <v>0.9580385159662832</v>
      </c>
      <c r="K109" s="25">
        <v>62284</v>
      </c>
      <c r="L109" s="26">
        <v>0.9580385159662832</v>
      </c>
      <c r="M109" s="27">
        <v>62284</v>
      </c>
      <c r="N109" s="12" t="s">
        <v>903</v>
      </c>
    </row>
    <row r="110" spans="1:14">
      <c r="A110" s="1"/>
      <c r="B110" s="10">
        <v>6100</v>
      </c>
      <c r="C110" s="11" t="s">
        <v>71</v>
      </c>
      <c r="D110" s="11" t="s">
        <v>489</v>
      </c>
      <c r="E110" s="20">
        <v>103308</v>
      </c>
      <c r="F110" s="21">
        <v>65012</v>
      </c>
      <c r="G110" s="22"/>
      <c r="H110" s="22"/>
      <c r="I110" s="23">
        <v>65012</v>
      </c>
      <c r="J110" s="24">
        <v>4.1961484033716849E-2</v>
      </c>
      <c r="K110" s="25">
        <v>2728</v>
      </c>
      <c r="L110" s="26">
        <v>4.1961484033716849E-2</v>
      </c>
      <c r="M110" s="27">
        <v>2728</v>
      </c>
      <c r="N110" s="12" t="s">
        <v>903</v>
      </c>
    </row>
    <row r="111" spans="1:14">
      <c r="A111" s="1"/>
      <c r="B111" s="10">
        <v>1066</v>
      </c>
      <c r="C111" s="11" t="s">
        <v>72</v>
      </c>
      <c r="D111" s="11" t="s">
        <v>492</v>
      </c>
      <c r="E111" s="20">
        <v>5890</v>
      </c>
      <c r="F111" s="21">
        <v>3679</v>
      </c>
      <c r="G111" s="22"/>
      <c r="H111" s="22"/>
      <c r="I111" s="23">
        <v>3679</v>
      </c>
      <c r="J111" s="24">
        <v>0.53329709160097849</v>
      </c>
      <c r="K111" s="25">
        <v>1962</v>
      </c>
      <c r="L111" s="26">
        <v>0.53329709160097849</v>
      </c>
      <c r="M111" s="27">
        <v>1961.9999999999998</v>
      </c>
      <c r="N111" s="12" t="s">
        <v>903</v>
      </c>
    </row>
    <row r="112" spans="1:14">
      <c r="A112" s="1"/>
      <c r="B112" s="10">
        <v>1066</v>
      </c>
      <c r="C112" s="11" t="s">
        <v>72</v>
      </c>
      <c r="D112" s="11" t="s">
        <v>73</v>
      </c>
      <c r="E112" s="20">
        <v>5890</v>
      </c>
      <c r="F112" s="21">
        <v>3679</v>
      </c>
      <c r="G112" s="22"/>
      <c r="H112" s="22"/>
      <c r="I112" s="23">
        <v>3679</v>
      </c>
      <c r="J112" s="24">
        <v>0.15058439793422126</v>
      </c>
      <c r="K112" s="25">
        <v>554</v>
      </c>
      <c r="L112" s="26">
        <v>0.15058439793422126</v>
      </c>
      <c r="M112" s="27">
        <v>554</v>
      </c>
      <c r="N112" s="12" t="s">
        <v>903</v>
      </c>
    </row>
    <row r="113" spans="1:14">
      <c r="A113" s="1"/>
      <c r="B113" s="10">
        <v>1066</v>
      </c>
      <c r="C113" s="11" t="s">
        <v>72</v>
      </c>
      <c r="D113" s="11" t="s">
        <v>491</v>
      </c>
      <c r="E113" s="20">
        <v>5890</v>
      </c>
      <c r="F113" s="21">
        <v>3679</v>
      </c>
      <c r="G113" s="22"/>
      <c r="H113" s="22"/>
      <c r="I113" s="23">
        <v>3679</v>
      </c>
      <c r="J113" s="24">
        <v>0.11986952976352269</v>
      </c>
      <c r="K113" s="25">
        <v>441</v>
      </c>
      <c r="L113" s="26">
        <v>0.11986952976352269</v>
      </c>
      <c r="M113" s="27">
        <v>441</v>
      </c>
      <c r="N113" s="12" t="s">
        <v>903</v>
      </c>
    </row>
    <row r="114" spans="1:14">
      <c r="A114" s="1"/>
      <c r="B114" s="10">
        <v>1066</v>
      </c>
      <c r="C114" s="11" t="s">
        <v>72</v>
      </c>
      <c r="D114" s="11" t="s">
        <v>493</v>
      </c>
      <c r="E114" s="20">
        <v>5890</v>
      </c>
      <c r="F114" s="21">
        <v>3679</v>
      </c>
      <c r="G114" s="22"/>
      <c r="H114" s="22"/>
      <c r="I114" s="23">
        <v>3679</v>
      </c>
      <c r="J114" s="24">
        <v>9.2144604512095676E-2</v>
      </c>
      <c r="K114" s="25">
        <v>339</v>
      </c>
      <c r="L114" s="26">
        <v>9.2144604512095676E-2</v>
      </c>
      <c r="M114" s="27">
        <v>339</v>
      </c>
      <c r="N114" s="12" t="s">
        <v>903</v>
      </c>
    </row>
    <row r="115" spans="1:14">
      <c r="A115" s="1"/>
      <c r="B115" s="10">
        <v>1066</v>
      </c>
      <c r="C115" s="11" t="s">
        <v>72</v>
      </c>
      <c r="D115" s="11" t="s">
        <v>495</v>
      </c>
      <c r="E115" s="20">
        <v>5890</v>
      </c>
      <c r="F115" s="21">
        <v>3679</v>
      </c>
      <c r="G115" s="22"/>
      <c r="H115" s="22"/>
      <c r="I115" s="23">
        <v>3679</v>
      </c>
      <c r="J115" s="24">
        <v>5.7896167436803481E-2</v>
      </c>
      <c r="K115" s="25">
        <v>213</v>
      </c>
      <c r="L115" s="26">
        <v>5.7896167436803481E-2</v>
      </c>
      <c r="M115" s="27">
        <v>213</v>
      </c>
      <c r="N115" s="12" t="s">
        <v>903</v>
      </c>
    </row>
    <row r="116" spans="1:14">
      <c r="A116" s="1"/>
      <c r="B116" s="10">
        <v>1066</v>
      </c>
      <c r="C116" s="11" t="s">
        <v>72</v>
      </c>
      <c r="D116" s="11" t="s">
        <v>494</v>
      </c>
      <c r="E116" s="20">
        <v>5890</v>
      </c>
      <c r="F116" s="21">
        <v>3679</v>
      </c>
      <c r="G116" s="22"/>
      <c r="H116" s="22"/>
      <c r="I116" s="23">
        <v>3679</v>
      </c>
      <c r="J116" s="24">
        <v>4.6208208752378362E-2</v>
      </c>
      <c r="K116" s="25">
        <v>170</v>
      </c>
      <c r="L116" s="26">
        <v>4.6208208752378362E-2</v>
      </c>
      <c r="M116" s="27">
        <v>170</v>
      </c>
      <c r="N116" s="12" t="s">
        <v>903</v>
      </c>
    </row>
    <row r="117" spans="1:14">
      <c r="A117" s="1"/>
      <c r="B117" s="10">
        <v>9800</v>
      </c>
      <c r="C117" s="11" t="s">
        <v>74</v>
      </c>
      <c r="D117" s="11" t="s">
        <v>497</v>
      </c>
      <c r="E117" s="20">
        <v>9197</v>
      </c>
      <c r="F117" s="21">
        <v>5657</v>
      </c>
      <c r="G117" s="22"/>
      <c r="H117" s="22"/>
      <c r="I117" s="23">
        <v>5657</v>
      </c>
      <c r="J117" s="24">
        <v>0.48453243768782039</v>
      </c>
      <c r="K117" s="25">
        <v>2741</v>
      </c>
      <c r="L117" s="26">
        <v>0.48453243768782039</v>
      </c>
      <c r="M117" s="27">
        <v>2741</v>
      </c>
      <c r="N117" s="12" t="s">
        <v>903</v>
      </c>
    </row>
    <row r="118" spans="1:14">
      <c r="A118" s="1"/>
      <c r="B118" s="10">
        <v>9800</v>
      </c>
      <c r="C118" s="11" t="s">
        <v>74</v>
      </c>
      <c r="D118" s="11" t="s">
        <v>75</v>
      </c>
      <c r="E118" s="20">
        <v>9197</v>
      </c>
      <c r="F118" s="21">
        <v>5657</v>
      </c>
      <c r="G118" s="22"/>
      <c r="H118" s="22"/>
      <c r="I118" s="23">
        <v>5657</v>
      </c>
      <c r="J118" s="24">
        <v>0.45872370514406929</v>
      </c>
      <c r="K118" s="25">
        <v>2595</v>
      </c>
      <c r="L118" s="26">
        <v>0.45872370514406929</v>
      </c>
      <c r="M118" s="27">
        <v>2595</v>
      </c>
      <c r="N118" s="12" t="s">
        <v>903</v>
      </c>
    </row>
    <row r="119" spans="1:14">
      <c r="A119" s="1"/>
      <c r="B119" s="10">
        <v>9800</v>
      </c>
      <c r="C119" s="11" t="s">
        <v>74</v>
      </c>
      <c r="D119" s="11" t="s">
        <v>498</v>
      </c>
      <c r="E119" s="20">
        <v>9197</v>
      </c>
      <c r="F119" s="21">
        <v>5657</v>
      </c>
      <c r="G119" s="22"/>
      <c r="H119" s="22"/>
      <c r="I119" s="23">
        <v>5657</v>
      </c>
      <c r="J119" s="24">
        <v>4.3309174474102881E-2</v>
      </c>
      <c r="K119" s="25">
        <v>245</v>
      </c>
      <c r="L119" s="26">
        <v>4.3309174474102881E-2</v>
      </c>
      <c r="M119" s="27">
        <v>245</v>
      </c>
      <c r="N119" s="12" t="s">
        <v>903</v>
      </c>
    </row>
    <row r="120" spans="1:14">
      <c r="A120" s="1"/>
      <c r="B120" s="10">
        <v>9800</v>
      </c>
      <c r="C120" s="11" t="s">
        <v>74</v>
      </c>
      <c r="D120" s="11" t="s">
        <v>496</v>
      </c>
      <c r="E120" s="20">
        <v>9197</v>
      </c>
      <c r="F120" s="21">
        <v>5657</v>
      </c>
      <c r="G120" s="22"/>
      <c r="H120" s="22"/>
      <c r="I120" s="23">
        <v>5657</v>
      </c>
      <c r="J120" s="24">
        <v>1.3434682694007424E-2</v>
      </c>
      <c r="K120" s="25">
        <v>76</v>
      </c>
      <c r="L120" s="26">
        <v>1.3434682694007424E-2</v>
      </c>
      <c r="M120" s="27">
        <v>76</v>
      </c>
      <c r="N120" s="12" t="s">
        <v>903</v>
      </c>
    </row>
    <row r="121" spans="1:14">
      <c r="A121" s="1"/>
      <c r="B121" s="10">
        <v>1326</v>
      </c>
      <c r="C121" s="11" t="s">
        <v>396</v>
      </c>
      <c r="D121" s="11" t="s">
        <v>499</v>
      </c>
      <c r="E121" s="20">
        <v>5521</v>
      </c>
      <c r="F121" s="21">
        <v>4595</v>
      </c>
      <c r="G121" s="22"/>
      <c r="H121" s="22"/>
      <c r="I121" s="23">
        <v>4595</v>
      </c>
      <c r="J121" s="24">
        <v>0.32187159956474426</v>
      </c>
      <c r="K121" s="25">
        <v>1479</v>
      </c>
      <c r="L121" s="26">
        <v>0.32187159956474426</v>
      </c>
      <c r="M121" s="27">
        <v>1478.9999999999998</v>
      </c>
      <c r="N121" s="12" t="s">
        <v>904</v>
      </c>
    </row>
    <row r="122" spans="1:14">
      <c r="A122" s="1"/>
      <c r="B122" s="10">
        <v>1326</v>
      </c>
      <c r="C122" s="11" t="s">
        <v>396</v>
      </c>
      <c r="D122" s="11" t="s">
        <v>500</v>
      </c>
      <c r="E122" s="20">
        <v>5521</v>
      </c>
      <c r="F122" s="21">
        <v>4595</v>
      </c>
      <c r="G122" s="22"/>
      <c r="H122" s="22"/>
      <c r="I122" s="23">
        <v>4595</v>
      </c>
      <c r="J122" s="24">
        <v>0.25114254624591947</v>
      </c>
      <c r="K122" s="25">
        <v>1154</v>
      </c>
      <c r="L122" s="26">
        <v>0.25114254624591947</v>
      </c>
      <c r="M122" s="27">
        <v>1154</v>
      </c>
      <c r="N122" s="12" t="s">
        <v>904</v>
      </c>
    </row>
    <row r="123" spans="1:14">
      <c r="A123" s="1"/>
      <c r="B123" s="10">
        <v>1326</v>
      </c>
      <c r="C123" s="11" t="s">
        <v>396</v>
      </c>
      <c r="D123" s="11" t="s">
        <v>501</v>
      </c>
      <c r="E123" s="20">
        <v>5521</v>
      </c>
      <c r="F123" s="21">
        <v>4595</v>
      </c>
      <c r="G123" s="22"/>
      <c r="H123" s="22"/>
      <c r="I123" s="23">
        <v>4595</v>
      </c>
      <c r="J123" s="24">
        <v>0.2087051142546246</v>
      </c>
      <c r="K123" s="25">
        <v>959</v>
      </c>
      <c r="L123" s="26">
        <v>0.2087051142546246</v>
      </c>
      <c r="M123" s="27">
        <v>959</v>
      </c>
      <c r="N123" s="12" t="s">
        <v>904</v>
      </c>
    </row>
    <row r="124" spans="1:14">
      <c r="A124" s="1"/>
      <c r="B124" s="10">
        <v>1326</v>
      </c>
      <c r="C124" s="11" t="s">
        <v>396</v>
      </c>
      <c r="D124" s="11" t="s">
        <v>503</v>
      </c>
      <c r="E124" s="20">
        <v>5521</v>
      </c>
      <c r="F124" s="21">
        <v>4595</v>
      </c>
      <c r="G124" s="22"/>
      <c r="H124" s="22"/>
      <c r="I124" s="23">
        <v>4595</v>
      </c>
      <c r="J124" s="24">
        <v>0.13144722524483135</v>
      </c>
      <c r="K124" s="25">
        <v>604</v>
      </c>
      <c r="L124" s="26">
        <v>0.13144722524483135</v>
      </c>
      <c r="M124" s="27">
        <v>604</v>
      </c>
      <c r="N124" s="12" t="s">
        <v>904</v>
      </c>
    </row>
    <row r="125" spans="1:14">
      <c r="A125" s="1"/>
      <c r="B125" s="10">
        <v>1326</v>
      </c>
      <c r="C125" s="11" t="s">
        <v>396</v>
      </c>
      <c r="D125" s="11" t="s">
        <v>502</v>
      </c>
      <c r="E125" s="20">
        <v>5521</v>
      </c>
      <c r="F125" s="21">
        <v>4595</v>
      </c>
      <c r="G125" s="22"/>
      <c r="H125" s="22"/>
      <c r="I125" s="23">
        <v>4595</v>
      </c>
      <c r="J125" s="24">
        <v>8.6833514689880306E-2</v>
      </c>
      <c r="K125" s="25">
        <v>399</v>
      </c>
      <c r="L125" s="26">
        <v>8.6833514689880306E-2</v>
      </c>
      <c r="M125" s="27">
        <v>399</v>
      </c>
      <c r="N125" s="12" t="s">
        <v>904</v>
      </c>
    </row>
    <row r="126" spans="1:14">
      <c r="A126" s="1"/>
      <c r="B126" s="10">
        <v>944</v>
      </c>
      <c r="C126" s="11" t="s">
        <v>76</v>
      </c>
      <c r="D126" s="11" t="s">
        <v>505</v>
      </c>
      <c r="E126" s="20">
        <v>4609</v>
      </c>
      <c r="F126" s="21">
        <v>3236</v>
      </c>
      <c r="G126" s="22"/>
      <c r="H126" s="22"/>
      <c r="I126" s="23">
        <v>3236</v>
      </c>
      <c r="J126" s="24">
        <v>0.4310877626699629</v>
      </c>
      <c r="K126" s="25">
        <v>1395</v>
      </c>
      <c r="L126" s="26">
        <v>0.4310877626699629</v>
      </c>
      <c r="M126" s="27">
        <v>1395</v>
      </c>
      <c r="N126" s="12" t="s">
        <v>903</v>
      </c>
    </row>
    <row r="127" spans="1:14">
      <c r="A127" s="1"/>
      <c r="B127" s="10">
        <v>944</v>
      </c>
      <c r="C127" s="11" t="s">
        <v>76</v>
      </c>
      <c r="D127" s="11" t="s">
        <v>507</v>
      </c>
      <c r="E127" s="20">
        <v>4609</v>
      </c>
      <c r="F127" s="21">
        <v>3236</v>
      </c>
      <c r="G127" s="22"/>
      <c r="H127" s="22"/>
      <c r="I127" s="23">
        <v>3236</v>
      </c>
      <c r="J127" s="24">
        <v>0.20426452410383189</v>
      </c>
      <c r="K127" s="25">
        <v>661</v>
      </c>
      <c r="L127" s="26">
        <v>0.20426452410383189</v>
      </c>
      <c r="M127" s="27">
        <v>661</v>
      </c>
      <c r="N127" s="12" t="s">
        <v>903</v>
      </c>
    </row>
    <row r="128" spans="1:14">
      <c r="A128" s="1"/>
      <c r="B128" s="10">
        <v>944</v>
      </c>
      <c r="C128" s="11" t="s">
        <v>76</v>
      </c>
      <c r="D128" s="11" t="s">
        <v>77</v>
      </c>
      <c r="E128" s="20">
        <v>4609</v>
      </c>
      <c r="F128" s="21">
        <v>3236</v>
      </c>
      <c r="G128" s="22"/>
      <c r="H128" s="22"/>
      <c r="I128" s="23">
        <v>3236</v>
      </c>
      <c r="J128" s="24">
        <v>0.18850432632880099</v>
      </c>
      <c r="K128" s="25">
        <v>610</v>
      </c>
      <c r="L128" s="26">
        <v>0.18850432632880099</v>
      </c>
      <c r="M128" s="27">
        <v>610</v>
      </c>
      <c r="N128" s="12" t="s">
        <v>903</v>
      </c>
    </row>
    <row r="129" spans="1:14">
      <c r="A129" s="1"/>
      <c r="B129" s="10">
        <v>944</v>
      </c>
      <c r="C129" s="11" t="s">
        <v>76</v>
      </c>
      <c r="D129" s="11" t="s">
        <v>504</v>
      </c>
      <c r="E129" s="20">
        <v>4609</v>
      </c>
      <c r="F129" s="21">
        <v>3236</v>
      </c>
      <c r="G129" s="22"/>
      <c r="H129" s="22"/>
      <c r="I129" s="23">
        <v>3236</v>
      </c>
      <c r="J129" s="24">
        <v>0.12299134734239803</v>
      </c>
      <c r="K129" s="25">
        <v>398</v>
      </c>
      <c r="L129" s="26">
        <v>0.12299134734239803</v>
      </c>
      <c r="M129" s="27">
        <v>398</v>
      </c>
      <c r="N129" s="12" t="s">
        <v>903</v>
      </c>
    </row>
    <row r="130" spans="1:14">
      <c r="A130" s="1"/>
      <c r="B130" s="10">
        <v>944</v>
      </c>
      <c r="C130" s="11" t="s">
        <v>76</v>
      </c>
      <c r="D130" s="11" t="s">
        <v>506</v>
      </c>
      <c r="E130" s="20">
        <v>4609</v>
      </c>
      <c r="F130" s="21">
        <v>3236</v>
      </c>
      <c r="G130" s="22"/>
      <c r="H130" s="22"/>
      <c r="I130" s="23">
        <v>3236</v>
      </c>
      <c r="J130" s="24">
        <v>5.3152039555006178E-2</v>
      </c>
      <c r="K130" s="25">
        <v>172</v>
      </c>
      <c r="L130" s="26">
        <v>5.3152039555006178E-2</v>
      </c>
      <c r="M130" s="27">
        <v>172</v>
      </c>
      <c r="N130" s="12" t="s">
        <v>903</v>
      </c>
    </row>
    <row r="131" spans="1:14">
      <c r="A131" s="1"/>
      <c r="B131" s="10">
        <v>944</v>
      </c>
      <c r="C131" s="11" t="s">
        <v>76</v>
      </c>
      <c r="D131" s="11" t="s">
        <v>78</v>
      </c>
      <c r="E131" s="20">
        <v>4609</v>
      </c>
      <c r="F131" s="21">
        <v>3236</v>
      </c>
      <c r="G131" s="22"/>
      <c r="H131" s="22"/>
      <c r="I131" s="23">
        <v>3236</v>
      </c>
      <c r="J131" s="24">
        <v>0</v>
      </c>
      <c r="K131" s="25">
        <v>0</v>
      </c>
      <c r="L131" s="26">
        <v>0</v>
      </c>
      <c r="M131" s="27">
        <v>0</v>
      </c>
      <c r="N131" s="12" t="s">
        <v>903</v>
      </c>
    </row>
    <row r="132" spans="1:14">
      <c r="A132" s="1"/>
      <c r="B132" s="10">
        <v>483</v>
      </c>
      <c r="C132" s="11" t="s">
        <v>397</v>
      </c>
      <c r="D132" s="11" t="s">
        <v>510</v>
      </c>
      <c r="E132" s="20">
        <v>4848</v>
      </c>
      <c r="F132" s="21">
        <v>3278</v>
      </c>
      <c r="G132" s="22"/>
      <c r="H132" s="22"/>
      <c r="I132" s="23">
        <v>3278</v>
      </c>
      <c r="J132" s="24">
        <v>0.27638804148871265</v>
      </c>
      <c r="K132" s="25">
        <v>906</v>
      </c>
      <c r="L132" s="26">
        <v>0.27638804148871265</v>
      </c>
      <c r="M132" s="27">
        <v>906.00000000000011</v>
      </c>
      <c r="N132" s="12" t="s">
        <v>904</v>
      </c>
    </row>
    <row r="133" spans="1:14">
      <c r="A133" s="1"/>
      <c r="B133" s="10">
        <v>483</v>
      </c>
      <c r="C133" s="11" t="s">
        <v>397</v>
      </c>
      <c r="D133" s="11" t="s">
        <v>511</v>
      </c>
      <c r="E133" s="20">
        <v>4848</v>
      </c>
      <c r="F133" s="21">
        <v>3278</v>
      </c>
      <c r="G133" s="22"/>
      <c r="H133" s="22"/>
      <c r="I133" s="23">
        <v>3278</v>
      </c>
      <c r="J133" s="24">
        <v>0.2568639414276998</v>
      </c>
      <c r="K133" s="25">
        <v>842</v>
      </c>
      <c r="L133" s="26">
        <v>0.2568639414276998</v>
      </c>
      <c r="M133" s="27">
        <v>842</v>
      </c>
      <c r="N133" s="12" t="s">
        <v>904</v>
      </c>
    </row>
    <row r="134" spans="1:14">
      <c r="A134" s="1"/>
      <c r="B134" s="10">
        <v>483</v>
      </c>
      <c r="C134" s="11" t="s">
        <v>397</v>
      </c>
      <c r="D134" s="11" t="s">
        <v>508</v>
      </c>
      <c r="E134" s="20">
        <v>4848</v>
      </c>
      <c r="F134" s="21">
        <v>3278</v>
      </c>
      <c r="G134" s="22"/>
      <c r="H134" s="22"/>
      <c r="I134" s="23">
        <v>3278</v>
      </c>
      <c r="J134" s="24">
        <v>0.23306894447834045</v>
      </c>
      <c r="K134" s="25">
        <v>764</v>
      </c>
      <c r="L134" s="26">
        <v>0.23306894447834045</v>
      </c>
      <c r="M134" s="27">
        <v>764</v>
      </c>
      <c r="N134" s="12" t="s">
        <v>904</v>
      </c>
    </row>
    <row r="135" spans="1:14">
      <c r="A135" s="1"/>
      <c r="B135" s="10">
        <v>483</v>
      </c>
      <c r="C135" s="11" t="s">
        <v>397</v>
      </c>
      <c r="D135" s="11" t="s">
        <v>509</v>
      </c>
      <c r="E135" s="20">
        <v>4848</v>
      </c>
      <c r="F135" s="21">
        <v>3278</v>
      </c>
      <c r="G135" s="22"/>
      <c r="H135" s="22"/>
      <c r="I135" s="23">
        <v>3278</v>
      </c>
      <c r="J135" s="24">
        <v>9.4569859670530818E-2</v>
      </c>
      <c r="K135" s="25">
        <v>310</v>
      </c>
      <c r="L135" s="26">
        <v>9.4569859670530818E-2</v>
      </c>
      <c r="M135" s="27">
        <v>310</v>
      </c>
      <c r="N135" s="12" t="s">
        <v>904</v>
      </c>
    </row>
    <row r="136" spans="1:14">
      <c r="A136" s="1"/>
      <c r="B136" s="10">
        <v>483</v>
      </c>
      <c r="C136" s="11" t="s">
        <v>397</v>
      </c>
      <c r="D136" s="11" t="s">
        <v>512</v>
      </c>
      <c r="E136" s="20">
        <v>4848</v>
      </c>
      <c r="F136" s="21">
        <v>3278</v>
      </c>
      <c r="G136" s="22"/>
      <c r="H136" s="22"/>
      <c r="I136" s="23">
        <v>3278</v>
      </c>
      <c r="J136" s="24">
        <v>8.9383770591824285E-2</v>
      </c>
      <c r="K136" s="25">
        <v>293</v>
      </c>
      <c r="L136" s="26">
        <v>8.9383770591824285E-2</v>
      </c>
      <c r="M136" s="27">
        <v>293</v>
      </c>
      <c r="N136" s="12" t="s">
        <v>904</v>
      </c>
    </row>
    <row r="137" spans="1:14">
      <c r="A137" s="1"/>
      <c r="B137" s="10">
        <v>483</v>
      </c>
      <c r="C137" s="11" t="s">
        <v>397</v>
      </c>
      <c r="D137" s="11" t="s">
        <v>514</v>
      </c>
      <c r="E137" s="20">
        <v>4848</v>
      </c>
      <c r="F137" s="21">
        <v>3278</v>
      </c>
      <c r="G137" s="22"/>
      <c r="H137" s="22"/>
      <c r="I137" s="23">
        <v>3278</v>
      </c>
      <c r="J137" s="24">
        <v>4.4234289200732156E-2</v>
      </c>
      <c r="K137" s="25">
        <v>145</v>
      </c>
      <c r="L137" s="26">
        <v>4.4234289200732156E-2</v>
      </c>
      <c r="M137" s="27">
        <v>145</v>
      </c>
      <c r="N137" s="12" t="s">
        <v>904</v>
      </c>
    </row>
    <row r="138" spans="1:14">
      <c r="A138" s="1"/>
      <c r="B138" s="10">
        <v>483</v>
      </c>
      <c r="C138" s="13" t="s">
        <v>397</v>
      </c>
      <c r="D138" s="11" t="s">
        <v>513</v>
      </c>
      <c r="E138" s="20">
        <v>4848</v>
      </c>
      <c r="F138" s="21">
        <v>3278</v>
      </c>
      <c r="G138" s="22"/>
      <c r="H138" s="22"/>
      <c r="I138" s="23">
        <v>3278</v>
      </c>
      <c r="J138" s="24">
        <v>5.4911531421598537E-3</v>
      </c>
      <c r="K138" s="25">
        <v>18</v>
      </c>
      <c r="L138" s="26">
        <v>5.4911531421598537E-3</v>
      </c>
      <c r="M138" s="27">
        <v>18</v>
      </c>
      <c r="N138" s="12" t="s">
        <v>904</v>
      </c>
    </row>
    <row r="139" spans="1:14">
      <c r="A139" s="1"/>
      <c r="B139" s="10">
        <v>6200</v>
      </c>
      <c r="C139" s="13" t="s">
        <v>79</v>
      </c>
      <c r="D139" s="11" t="s">
        <v>80</v>
      </c>
      <c r="E139" s="20">
        <v>129545</v>
      </c>
      <c r="F139" s="21">
        <v>38401</v>
      </c>
      <c r="G139" s="22"/>
      <c r="H139" s="22"/>
      <c r="I139" s="23">
        <v>38401</v>
      </c>
      <c r="J139" s="24">
        <v>0.57547980521340591</v>
      </c>
      <c r="K139" s="25">
        <v>22099</v>
      </c>
      <c r="L139" s="26">
        <v>0.57547980521340591</v>
      </c>
      <c r="M139" s="27">
        <v>22099</v>
      </c>
      <c r="N139" s="12" t="s">
        <v>903</v>
      </c>
    </row>
    <row r="140" spans="1:14">
      <c r="A140" s="1"/>
      <c r="B140" s="10">
        <v>6200</v>
      </c>
      <c r="C140" s="13" t="s">
        <v>79</v>
      </c>
      <c r="D140" s="11" t="s">
        <v>81</v>
      </c>
      <c r="E140" s="20">
        <v>129545</v>
      </c>
      <c r="F140" s="21">
        <v>38401</v>
      </c>
      <c r="G140" s="22"/>
      <c r="H140" s="22"/>
      <c r="I140" s="23">
        <v>38401</v>
      </c>
      <c r="J140" s="24">
        <v>0.24202494726699825</v>
      </c>
      <c r="K140" s="25">
        <v>9294</v>
      </c>
      <c r="L140" s="26">
        <v>0.24202494726699825</v>
      </c>
      <c r="M140" s="27">
        <v>9294</v>
      </c>
      <c r="N140" s="12" t="s">
        <v>903</v>
      </c>
    </row>
    <row r="141" spans="1:14">
      <c r="A141" s="1"/>
      <c r="B141" s="10">
        <v>6200</v>
      </c>
      <c r="C141" s="13" t="s">
        <v>79</v>
      </c>
      <c r="D141" s="11" t="s">
        <v>515</v>
      </c>
      <c r="E141" s="20">
        <v>129545</v>
      </c>
      <c r="F141" s="21">
        <v>38401</v>
      </c>
      <c r="G141" s="22"/>
      <c r="H141" s="22"/>
      <c r="I141" s="23">
        <v>38401</v>
      </c>
      <c r="J141" s="24">
        <v>0.18249524751959584</v>
      </c>
      <c r="K141" s="25">
        <v>7008</v>
      </c>
      <c r="L141" s="26">
        <v>0.18249524751959584</v>
      </c>
      <c r="M141" s="27">
        <v>7008</v>
      </c>
      <c r="N141" s="12" t="s">
        <v>903</v>
      </c>
    </row>
    <row r="142" spans="1:14">
      <c r="A142" s="1"/>
      <c r="B142" s="10">
        <v>1292</v>
      </c>
      <c r="C142" s="13" t="s">
        <v>82</v>
      </c>
      <c r="D142" s="11" t="s">
        <v>516</v>
      </c>
      <c r="E142" s="20">
        <v>12533</v>
      </c>
      <c r="F142" s="21">
        <v>0</v>
      </c>
      <c r="G142" s="22"/>
      <c r="H142" s="22"/>
      <c r="I142" s="23">
        <v>0</v>
      </c>
      <c r="J142" s="24">
        <v>0</v>
      </c>
      <c r="K142" s="25"/>
      <c r="L142" s="26" t="s">
        <v>419</v>
      </c>
      <c r="M142" s="27">
        <v>0</v>
      </c>
      <c r="N142" s="12" t="s">
        <v>420</v>
      </c>
    </row>
    <row r="143" spans="1:14">
      <c r="A143" s="1"/>
      <c r="B143" s="10">
        <v>1292</v>
      </c>
      <c r="C143" s="11" t="s">
        <v>82</v>
      </c>
      <c r="D143" s="11" t="s">
        <v>517</v>
      </c>
      <c r="E143" s="20">
        <v>12533</v>
      </c>
      <c r="F143" s="21">
        <v>0</v>
      </c>
      <c r="G143" s="22"/>
      <c r="H143" s="22"/>
      <c r="I143" s="23">
        <v>0</v>
      </c>
      <c r="J143" s="24">
        <v>0</v>
      </c>
      <c r="K143" s="25"/>
      <c r="L143" s="26" t="s">
        <v>419</v>
      </c>
      <c r="M143" s="27">
        <v>0</v>
      </c>
      <c r="N143" s="12" t="s">
        <v>420</v>
      </c>
    </row>
    <row r="144" spans="1:14">
      <c r="A144" s="1"/>
      <c r="B144" s="10">
        <v>1292</v>
      </c>
      <c r="C144" s="11" t="s">
        <v>82</v>
      </c>
      <c r="D144" s="11" t="s">
        <v>518</v>
      </c>
      <c r="E144" s="20">
        <v>12533</v>
      </c>
      <c r="F144" s="21">
        <v>0</v>
      </c>
      <c r="G144" s="22"/>
      <c r="H144" s="22"/>
      <c r="I144" s="23">
        <v>0</v>
      </c>
      <c r="J144" s="24">
        <v>0</v>
      </c>
      <c r="K144" s="25"/>
      <c r="L144" s="26" t="s">
        <v>419</v>
      </c>
      <c r="M144" s="27">
        <v>0</v>
      </c>
      <c r="N144" s="12" t="s">
        <v>420</v>
      </c>
    </row>
    <row r="145" spans="1:14">
      <c r="A145" s="1"/>
      <c r="B145" s="10">
        <v>1292</v>
      </c>
      <c r="C145" s="11" t="s">
        <v>82</v>
      </c>
      <c r="D145" s="11" t="s">
        <v>519</v>
      </c>
      <c r="E145" s="20">
        <v>12533</v>
      </c>
      <c r="F145" s="21">
        <v>0</v>
      </c>
      <c r="G145" s="22"/>
      <c r="H145" s="22"/>
      <c r="I145" s="23">
        <v>0</v>
      </c>
      <c r="J145" s="24">
        <v>0</v>
      </c>
      <c r="K145" s="25"/>
      <c r="L145" s="26" t="s">
        <v>419</v>
      </c>
      <c r="M145" s="27">
        <v>0</v>
      </c>
      <c r="N145" s="12" t="s">
        <v>420</v>
      </c>
    </row>
    <row r="146" spans="1:14">
      <c r="A146" s="1"/>
      <c r="B146" s="10">
        <v>1292</v>
      </c>
      <c r="C146" s="11" t="s">
        <v>82</v>
      </c>
      <c r="D146" s="11" t="s">
        <v>83</v>
      </c>
      <c r="E146" s="20">
        <v>12533</v>
      </c>
      <c r="F146" s="21">
        <v>0</v>
      </c>
      <c r="G146" s="22"/>
      <c r="H146" s="22"/>
      <c r="I146" s="23">
        <v>0</v>
      </c>
      <c r="J146" s="24">
        <v>0</v>
      </c>
      <c r="K146" s="25"/>
      <c r="L146" s="26" t="s">
        <v>419</v>
      </c>
      <c r="M146" s="27">
        <v>0</v>
      </c>
      <c r="N146" s="12" t="s">
        <v>420</v>
      </c>
    </row>
    <row r="147" spans="1:14">
      <c r="A147" s="1"/>
      <c r="B147" s="10">
        <v>1292</v>
      </c>
      <c r="C147" s="11" t="s">
        <v>82</v>
      </c>
      <c r="D147" s="11" t="s">
        <v>84</v>
      </c>
      <c r="E147" s="20">
        <v>12533</v>
      </c>
      <c r="F147" s="21">
        <v>0</v>
      </c>
      <c r="G147" s="22"/>
      <c r="H147" s="22"/>
      <c r="I147" s="23">
        <v>0</v>
      </c>
      <c r="J147" s="24">
        <v>0</v>
      </c>
      <c r="K147" s="25"/>
      <c r="L147" s="26" t="s">
        <v>419</v>
      </c>
      <c r="M147" s="27">
        <v>0</v>
      </c>
      <c r="N147" s="12" t="s">
        <v>420</v>
      </c>
    </row>
    <row r="148" spans="1:14">
      <c r="A148" s="1"/>
      <c r="B148" s="10">
        <v>485</v>
      </c>
      <c r="C148" s="11" t="s">
        <v>85</v>
      </c>
      <c r="D148" s="11" t="s">
        <v>522</v>
      </c>
      <c r="E148" s="20">
        <v>4223</v>
      </c>
      <c r="F148" s="21">
        <v>3765</v>
      </c>
      <c r="G148" s="22"/>
      <c r="H148" s="22"/>
      <c r="I148" s="23">
        <v>3765</v>
      </c>
      <c r="J148" s="24">
        <v>0.4148738379814077</v>
      </c>
      <c r="K148" s="25">
        <v>1562</v>
      </c>
      <c r="L148" s="26">
        <v>0.4148738379814077</v>
      </c>
      <c r="M148" s="27">
        <v>1562</v>
      </c>
      <c r="N148" s="12" t="s">
        <v>903</v>
      </c>
    </row>
    <row r="149" spans="1:14">
      <c r="A149" s="1"/>
      <c r="B149" s="10">
        <v>485</v>
      </c>
      <c r="C149" s="11" t="s">
        <v>85</v>
      </c>
      <c r="D149" s="11" t="s">
        <v>86</v>
      </c>
      <c r="E149" s="20">
        <v>4223</v>
      </c>
      <c r="F149" s="21">
        <v>3765</v>
      </c>
      <c r="G149" s="22"/>
      <c r="H149" s="22"/>
      <c r="I149" s="23">
        <v>3765</v>
      </c>
      <c r="J149" s="24">
        <v>0.16228419654714477</v>
      </c>
      <c r="K149" s="25">
        <v>611</v>
      </c>
      <c r="L149" s="26">
        <v>0.16228419654714477</v>
      </c>
      <c r="M149" s="27">
        <v>611</v>
      </c>
      <c r="N149" s="12" t="s">
        <v>903</v>
      </c>
    </row>
    <row r="150" spans="1:14">
      <c r="A150" s="1"/>
      <c r="B150" s="10">
        <v>485</v>
      </c>
      <c r="C150" s="11" t="s">
        <v>85</v>
      </c>
      <c r="D150" s="11" t="s">
        <v>87</v>
      </c>
      <c r="E150" s="20">
        <v>4223</v>
      </c>
      <c r="F150" s="21">
        <v>3765</v>
      </c>
      <c r="G150" s="22"/>
      <c r="H150" s="22"/>
      <c r="I150" s="23">
        <v>3765</v>
      </c>
      <c r="J150" s="24">
        <v>0.16095617529880479</v>
      </c>
      <c r="K150" s="25">
        <v>606</v>
      </c>
      <c r="L150" s="26">
        <v>0.16095617529880479</v>
      </c>
      <c r="M150" s="27">
        <v>606</v>
      </c>
      <c r="N150" s="12" t="s">
        <v>903</v>
      </c>
    </row>
    <row r="151" spans="1:14">
      <c r="A151" s="1"/>
      <c r="B151" s="10">
        <v>485</v>
      </c>
      <c r="C151" s="11" t="s">
        <v>85</v>
      </c>
      <c r="D151" s="11" t="s">
        <v>523</v>
      </c>
      <c r="E151" s="20">
        <v>4223</v>
      </c>
      <c r="F151" s="21">
        <v>3765</v>
      </c>
      <c r="G151" s="22"/>
      <c r="H151" s="22"/>
      <c r="I151" s="23">
        <v>3765</v>
      </c>
      <c r="J151" s="24">
        <v>0.11713147410358565</v>
      </c>
      <c r="K151" s="25">
        <v>441</v>
      </c>
      <c r="L151" s="26">
        <v>0.11713147410358565</v>
      </c>
      <c r="M151" s="27">
        <v>441</v>
      </c>
      <c r="N151" s="12" t="s">
        <v>903</v>
      </c>
    </row>
    <row r="152" spans="1:14">
      <c r="A152" s="1"/>
      <c r="B152" s="10">
        <v>485</v>
      </c>
      <c r="C152" s="11" t="s">
        <v>85</v>
      </c>
      <c r="D152" s="11" t="s">
        <v>520</v>
      </c>
      <c r="E152" s="20">
        <v>4223</v>
      </c>
      <c r="F152" s="21">
        <v>3765</v>
      </c>
      <c r="G152" s="22"/>
      <c r="H152" s="22"/>
      <c r="I152" s="23">
        <v>3765</v>
      </c>
      <c r="J152" s="24">
        <v>0.10942895086321382</v>
      </c>
      <c r="K152" s="25">
        <v>412</v>
      </c>
      <c r="L152" s="26">
        <v>0.10942895086321382</v>
      </c>
      <c r="M152" s="27">
        <v>412</v>
      </c>
      <c r="N152" s="12" t="s">
        <v>903</v>
      </c>
    </row>
    <row r="153" spans="1:14">
      <c r="A153" s="1"/>
      <c r="B153" s="10">
        <v>485</v>
      </c>
      <c r="C153" s="11" t="s">
        <v>85</v>
      </c>
      <c r="D153" s="11" t="s">
        <v>521</v>
      </c>
      <c r="E153" s="20">
        <v>4223</v>
      </c>
      <c r="F153" s="21">
        <v>3765</v>
      </c>
      <c r="G153" s="22"/>
      <c r="H153" s="22"/>
      <c r="I153" s="23">
        <v>3765</v>
      </c>
      <c r="J153" s="24">
        <v>3.5325365205843291E-2</v>
      </c>
      <c r="K153" s="25">
        <v>133</v>
      </c>
      <c r="L153" s="26">
        <v>3.5325365205843291E-2</v>
      </c>
      <c r="M153" s="27">
        <v>133</v>
      </c>
      <c r="N153" s="12" t="s">
        <v>903</v>
      </c>
    </row>
    <row r="154" spans="1:14">
      <c r="A154" s="1"/>
      <c r="B154" s="10">
        <v>627</v>
      </c>
      <c r="C154" s="11" t="s">
        <v>88</v>
      </c>
      <c r="D154" s="11" t="s">
        <v>90</v>
      </c>
      <c r="E154" s="20">
        <v>5612</v>
      </c>
      <c r="F154" s="21">
        <v>4958</v>
      </c>
      <c r="G154" s="22"/>
      <c r="H154" s="22"/>
      <c r="I154" s="23">
        <v>4958</v>
      </c>
      <c r="J154" s="24">
        <v>0.51129487696651876</v>
      </c>
      <c r="K154" s="25">
        <v>2535</v>
      </c>
      <c r="L154" s="26">
        <v>0.51129487696651876</v>
      </c>
      <c r="M154" s="27">
        <v>2535</v>
      </c>
      <c r="N154" s="12" t="s">
        <v>903</v>
      </c>
    </row>
    <row r="155" spans="1:14">
      <c r="A155" s="1"/>
      <c r="B155" s="10">
        <v>627</v>
      </c>
      <c r="C155" s="11" t="s">
        <v>88</v>
      </c>
      <c r="D155" s="11" t="s">
        <v>89</v>
      </c>
      <c r="E155" s="20">
        <v>5612</v>
      </c>
      <c r="F155" s="21">
        <v>4958</v>
      </c>
      <c r="G155" s="22"/>
      <c r="H155" s="22"/>
      <c r="I155" s="23">
        <v>4958</v>
      </c>
      <c r="J155" s="24">
        <v>0.48870512303348124</v>
      </c>
      <c r="K155" s="25">
        <v>2423</v>
      </c>
      <c r="L155" s="26">
        <v>0.48870512303348124</v>
      </c>
      <c r="M155" s="27">
        <v>2423</v>
      </c>
      <c r="N155" s="12" t="s">
        <v>903</v>
      </c>
    </row>
    <row r="156" spans="1:14">
      <c r="A156" s="1"/>
      <c r="B156" s="10">
        <v>541</v>
      </c>
      <c r="C156" s="11" t="s">
        <v>91</v>
      </c>
      <c r="D156" s="11" t="s">
        <v>906</v>
      </c>
      <c r="E156" s="20">
        <v>7832</v>
      </c>
      <c r="F156" s="21">
        <v>5997</v>
      </c>
      <c r="G156" s="22"/>
      <c r="H156" s="22"/>
      <c r="I156" s="23">
        <v>5977</v>
      </c>
      <c r="J156" s="24">
        <v>0.66383191595797897</v>
      </c>
      <c r="K156" s="25">
        <v>3981</v>
      </c>
      <c r="L156" s="26">
        <v>0.66383191595797897</v>
      </c>
      <c r="M156" s="27">
        <v>3981</v>
      </c>
      <c r="N156" s="12" t="s">
        <v>903</v>
      </c>
    </row>
    <row r="157" spans="1:14">
      <c r="A157" s="1"/>
      <c r="B157" s="10">
        <v>541</v>
      </c>
      <c r="C157" s="11" t="s">
        <v>91</v>
      </c>
      <c r="D157" s="11" t="s">
        <v>524</v>
      </c>
      <c r="E157" s="20">
        <v>7832</v>
      </c>
      <c r="F157" s="21">
        <v>5997</v>
      </c>
      <c r="G157" s="22"/>
      <c r="H157" s="22"/>
      <c r="I157" s="23">
        <v>5977</v>
      </c>
      <c r="J157" s="24">
        <v>0.25912956478239119</v>
      </c>
      <c r="K157" s="25">
        <v>1554</v>
      </c>
      <c r="L157" s="26">
        <v>0.25912956478239119</v>
      </c>
      <c r="M157" s="27">
        <v>1554</v>
      </c>
      <c r="N157" s="12" t="s">
        <v>903</v>
      </c>
    </row>
    <row r="158" spans="1:14">
      <c r="A158" s="1"/>
      <c r="B158" s="10">
        <v>541</v>
      </c>
      <c r="C158" s="11" t="s">
        <v>91</v>
      </c>
      <c r="D158" s="11" t="s">
        <v>905</v>
      </c>
      <c r="E158" s="20">
        <v>7832</v>
      </c>
      <c r="F158" s="21">
        <v>5997</v>
      </c>
      <c r="G158" s="22"/>
      <c r="H158" s="22"/>
      <c r="I158" s="23">
        <v>5977</v>
      </c>
      <c r="J158" s="24">
        <v>7.3703518425879605E-2</v>
      </c>
      <c r="K158" s="25">
        <v>442</v>
      </c>
      <c r="L158" s="26">
        <v>7.3703518425879605E-2</v>
      </c>
      <c r="M158" s="27">
        <v>442</v>
      </c>
      <c r="N158" s="12" t="s">
        <v>903</v>
      </c>
    </row>
    <row r="159" spans="1:14">
      <c r="A159" s="1"/>
      <c r="B159" s="10">
        <v>487</v>
      </c>
      <c r="C159" s="11" t="s">
        <v>893</v>
      </c>
      <c r="D159" s="11" t="s">
        <v>92</v>
      </c>
      <c r="E159" s="20">
        <v>2319</v>
      </c>
      <c r="F159" s="21">
        <v>1678</v>
      </c>
      <c r="G159" s="22"/>
      <c r="H159" s="22"/>
      <c r="I159" s="23">
        <v>1678</v>
      </c>
      <c r="J159" s="24">
        <v>0.54827175208581647</v>
      </c>
      <c r="K159" s="25">
        <v>920</v>
      </c>
      <c r="L159" s="26">
        <v>0.54827175208581647</v>
      </c>
      <c r="M159" s="27">
        <v>920</v>
      </c>
      <c r="N159" s="12" t="s">
        <v>903</v>
      </c>
    </row>
    <row r="160" spans="1:14">
      <c r="A160" s="1"/>
      <c r="B160" s="10">
        <v>487</v>
      </c>
      <c r="C160" s="11" t="s">
        <v>893</v>
      </c>
      <c r="D160" s="11" t="s">
        <v>525</v>
      </c>
      <c r="E160" s="20">
        <v>2319</v>
      </c>
      <c r="F160" s="21">
        <v>1678</v>
      </c>
      <c r="G160" s="22"/>
      <c r="H160" s="22"/>
      <c r="I160" s="23">
        <v>1678</v>
      </c>
      <c r="J160" s="24">
        <v>0.3498212157330155</v>
      </c>
      <c r="K160" s="25">
        <v>587</v>
      </c>
      <c r="L160" s="26">
        <v>0.3498212157330155</v>
      </c>
      <c r="M160" s="27">
        <v>587</v>
      </c>
      <c r="N160" s="12" t="s">
        <v>903</v>
      </c>
    </row>
    <row r="161" spans="1:14">
      <c r="A161" s="1"/>
      <c r="B161" s="10">
        <v>487</v>
      </c>
      <c r="C161" s="11" t="s">
        <v>893</v>
      </c>
      <c r="D161" s="11" t="s">
        <v>526</v>
      </c>
      <c r="E161" s="20">
        <v>2319</v>
      </c>
      <c r="F161" s="21">
        <v>1678</v>
      </c>
      <c r="G161" s="22"/>
      <c r="H161" s="22"/>
      <c r="I161" s="23">
        <v>1678</v>
      </c>
      <c r="J161" s="24">
        <v>0.10190703218116806</v>
      </c>
      <c r="K161" s="25">
        <v>171</v>
      </c>
      <c r="L161" s="26">
        <v>0.10190703218116806</v>
      </c>
      <c r="M161" s="27">
        <v>171</v>
      </c>
      <c r="N161" s="12" t="s">
        <v>903</v>
      </c>
    </row>
    <row r="162" spans="1:14">
      <c r="A162" s="1"/>
      <c r="B162" s="10">
        <v>3730</v>
      </c>
      <c r="C162" s="11" t="s">
        <v>93</v>
      </c>
      <c r="D162" s="11" t="s">
        <v>94</v>
      </c>
      <c r="E162" s="20">
        <v>9892</v>
      </c>
      <c r="F162" s="21">
        <v>6469</v>
      </c>
      <c r="G162" s="22"/>
      <c r="H162" s="22"/>
      <c r="I162" s="23">
        <v>6469</v>
      </c>
      <c r="J162" s="24">
        <v>0.53640439016849595</v>
      </c>
      <c r="K162" s="25">
        <v>3470</v>
      </c>
      <c r="L162" s="26">
        <v>0.53640439016849595</v>
      </c>
      <c r="M162" s="27">
        <v>3470.0000000000005</v>
      </c>
      <c r="N162" s="12" t="s">
        <v>903</v>
      </c>
    </row>
    <row r="163" spans="1:14">
      <c r="A163" s="1"/>
      <c r="B163" s="10">
        <v>3730</v>
      </c>
      <c r="C163" s="11" t="s">
        <v>93</v>
      </c>
      <c r="D163" s="11" t="s">
        <v>528</v>
      </c>
      <c r="E163" s="20">
        <v>9892</v>
      </c>
      <c r="F163" s="21">
        <v>6469</v>
      </c>
      <c r="G163" s="22"/>
      <c r="H163" s="22"/>
      <c r="I163" s="23">
        <v>6469</v>
      </c>
      <c r="J163" s="24">
        <v>0.30653887772453237</v>
      </c>
      <c r="K163" s="25">
        <v>1983</v>
      </c>
      <c r="L163" s="26">
        <v>0.30653887772453237</v>
      </c>
      <c r="M163" s="27">
        <v>1982.9999999999998</v>
      </c>
      <c r="N163" s="12" t="s">
        <v>903</v>
      </c>
    </row>
    <row r="164" spans="1:14">
      <c r="A164" s="1"/>
      <c r="B164" s="10">
        <v>3730</v>
      </c>
      <c r="C164" s="11" t="s">
        <v>93</v>
      </c>
      <c r="D164" s="11" t="s">
        <v>527</v>
      </c>
      <c r="E164" s="20">
        <v>9892</v>
      </c>
      <c r="F164" s="21">
        <v>6469</v>
      </c>
      <c r="G164" s="22"/>
      <c r="H164" s="22"/>
      <c r="I164" s="23">
        <v>6469</v>
      </c>
      <c r="J164" s="24">
        <v>9.8315040964600406E-2</v>
      </c>
      <c r="K164" s="25">
        <v>636</v>
      </c>
      <c r="L164" s="26">
        <v>9.8315040964600406E-2</v>
      </c>
      <c r="M164" s="27">
        <v>636</v>
      </c>
      <c r="N164" s="12" t="s">
        <v>903</v>
      </c>
    </row>
    <row r="165" spans="1:14">
      <c r="A165" s="1"/>
      <c r="B165" s="10">
        <v>3730</v>
      </c>
      <c r="C165" s="11" t="s">
        <v>93</v>
      </c>
      <c r="D165" s="11" t="s">
        <v>529</v>
      </c>
      <c r="E165" s="20">
        <v>9892</v>
      </c>
      <c r="F165" s="21">
        <v>6469</v>
      </c>
      <c r="G165" s="22"/>
      <c r="H165" s="22"/>
      <c r="I165" s="23">
        <v>6469</v>
      </c>
      <c r="J165" s="24">
        <v>5.8741691142371308E-2</v>
      </c>
      <c r="K165" s="25">
        <v>380</v>
      </c>
      <c r="L165" s="26">
        <v>5.8741691142371308E-2</v>
      </c>
      <c r="M165" s="27">
        <v>380</v>
      </c>
      <c r="N165" s="12" t="s">
        <v>903</v>
      </c>
    </row>
    <row r="166" spans="1:14">
      <c r="A166" s="1"/>
      <c r="B166" s="10">
        <v>3730</v>
      </c>
      <c r="C166" s="11" t="s">
        <v>93</v>
      </c>
      <c r="D166" s="11" t="s">
        <v>530</v>
      </c>
      <c r="E166" s="20">
        <v>9892</v>
      </c>
      <c r="F166" s="21">
        <v>6469</v>
      </c>
      <c r="G166" s="22"/>
      <c r="H166" s="22"/>
      <c r="I166" s="23">
        <v>6469</v>
      </c>
      <c r="J166" s="24">
        <v>0</v>
      </c>
      <c r="K166" s="25"/>
      <c r="L166" s="26">
        <v>0</v>
      </c>
      <c r="M166" s="27">
        <v>0</v>
      </c>
      <c r="N166" s="12" t="s">
        <v>903</v>
      </c>
    </row>
    <row r="167" spans="1:14">
      <c r="A167" s="1"/>
      <c r="B167" s="10">
        <v>681</v>
      </c>
      <c r="C167" s="11" t="s">
        <v>95</v>
      </c>
      <c r="D167" s="11" t="s">
        <v>96</v>
      </c>
      <c r="E167" s="20">
        <v>16529</v>
      </c>
      <c r="F167" s="21">
        <v>6174</v>
      </c>
      <c r="G167" s="22"/>
      <c r="H167" s="22"/>
      <c r="I167" s="23">
        <v>6174</v>
      </c>
      <c r="J167" s="24">
        <v>1</v>
      </c>
      <c r="K167" s="25">
        <v>6174</v>
      </c>
      <c r="L167" s="26">
        <v>1</v>
      </c>
      <c r="M167" s="27">
        <v>6174</v>
      </c>
      <c r="N167" s="12" t="s">
        <v>903</v>
      </c>
    </row>
    <row r="168" spans="1:14">
      <c r="A168" s="1"/>
      <c r="B168" s="10">
        <v>6300</v>
      </c>
      <c r="C168" s="11" t="s">
        <v>97</v>
      </c>
      <c r="D168" s="11" t="s">
        <v>532</v>
      </c>
      <c r="E168" s="20">
        <v>46431</v>
      </c>
      <c r="F168" s="21">
        <v>20501</v>
      </c>
      <c r="G168" s="22"/>
      <c r="H168" s="22"/>
      <c r="I168" s="23">
        <v>20501</v>
      </c>
      <c r="J168" s="24">
        <v>0.50641432125262187</v>
      </c>
      <c r="K168" s="25">
        <v>10382</v>
      </c>
      <c r="L168" s="26">
        <v>0.50641432125262187</v>
      </c>
      <c r="M168" s="27">
        <v>10382.000000000002</v>
      </c>
      <c r="N168" s="12" t="s">
        <v>903</v>
      </c>
    </row>
    <row r="169" spans="1:14">
      <c r="A169" s="1"/>
      <c r="B169" s="10">
        <v>6300</v>
      </c>
      <c r="C169" s="11" t="s">
        <v>97</v>
      </c>
      <c r="D169" s="11" t="s">
        <v>98</v>
      </c>
      <c r="E169" s="20">
        <v>46431</v>
      </c>
      <c r="F169" s="21">
        <v>20501</v>
      </c>
      <c r="G169" s="22"/>
      <c r="H169" s="22"/>
      <c r="I169" s="23">
        <v>20501</v>
      </c>
      <c r="J169" s="24">
        <v>0.39841958928832738</v>
      </c>
      <c r="K169" s="25">
        <v>8168</v>
      </c>
      <c r="L169" s="26">
        <v>0.39841958928832738</v>
      </c>
      <c r="M169" s="27">
        <v>8168</v>
      </c>
      <c r="N169" s="12" t="s">
        <v>903</v>
      </c>
    </row>
    <row r="170" spans="1:14">
      <c r="A170" s="1"/>
      <c r="B170" s="10">
        <v>6300</v>
      </c>
      <c r="C170" s="11" t="s">
        <v>97</v>
      </c>
      <c r="D170" s="11" t="s">
        <v>531</v>
      </c>
      <c r="E170" s="20">
        <v>46431</v>
      </c>
      <c r="F170" s="21">
        <v>20501</v>
      </c>
      <c r="G170" s="22"/>
      <c r="H170" s="22"/>
      <c r="I170" s="23">
        <v>20501</v>
      </c>
      <c r="J170" s="24">
        <v>9.5166089459050779E-2</v>
      </c>
      <c r="K170" s="25">
        <v>1951</v>
      </c>
      <c r="L170" s="26">
        <v>9.5166089459050779E-2</v>
      </c>
      <c r="M170" s="27">
        <v>1951</v>
      </c>
      <c r="N170" s="12" t="s">
        <v>903</v>
      </c>
    </row>
    <row r="171" spans="1:14">
      <c r="A171" s="1"/>
      <c r="B171" s="10">
        <v>2550</v>
      </c>
      <c r="C171" s="11" t="s">
        <v>99</v>
      </c>
      <c r="D171" s="11" t="s">
        <v>100</v>
      </c>
      <c r="E171" s="20">
        <v>15325</v>
      </c>
      <c r="F171" s="21">
        <v>9530</v>
      </c>
      <c r="G171" s="22"/>
      <c r="H171" s="22"/>
      <c r="I171" s="23">
        <v>9530</v>
      </c>
      <c r="J171" s="24">
        <v>0.53987408184679953</v>
      </c>
      <c r="K171" s="25">
        <v>5145</v>
      </c>
      <c r="L171" s="26">
        <v>0.53987408184679953</v>
      </c>
      <c r="M171" s="27">
        <v>5144.9999999999991</v>
      </c>
      <c r="N171" s="12" t="s">
        <v>903</v>
      </c>
    </row>
    <row r="172" spans="1:14">
      <c r="A172" s="1"/>
      <c r="B172" s="10">
        <v>2550</v>
      </c>
      <c r="C172" s="11" t="s">
        <v>99</v>
      </c>
      <c r="D172" s="11" t="s">
        <v>533</v>
      </c>
      <c r="E172" s="20">
        <v>15325</v>
      </c>
      <c r="F172" s="21">
        <v>9530</v>
      </c>
      <c r="G172" s="22"/>
      <c r="H172" s="22"/>
      <c r="I172" s="23">
        <v>9530</v>
      </c>
      <c r="J172" s="24">
        <v>0.40870933892969569</v>
      </c>
      <c r="K172" s="25">
        <v>3895</v>
      </c>
      <c r="L172" s="26">
        <v>0.40870933892969569</v>
      </c>
      <c r="M172" s="27">
        <v>3895</v>
      </c>
      <c r="N172" s="12" t="s">
        <v>903</v>
      </c>
    </row>
    <row r="173" spans="1:14">
      <c r="A173" s="1"/>
      <c r="B173" s="10">
        <v>2550</v>
      </c>
      <c r="C173" s="11" t="s">
        <v>99</v>
      </c>
      <c r="D173" s="11" t="s">
        <v>534</v>
      </c>
      <c r="E173" s="20">
        <v>15325</v>
      </c>
      <c r="F173" s="21">
        <v>9530</v>
      </c>
      <c r="G173" s="22"/>
      <c r="H173" s="22"/>
      <c r="I173" s="23">
        <v>9530</v>
      </c>
      <c r="J173" s="24">
        <v>5.1416579223504719E-2</v>
      </c>
      <c r="K173" s="25">
        <v>490</v>
      </c>
      <c r="L173" s="26">
        <v>5.1416579223504719E-2</v>
      </c>
      <c r="M173" s="27">
        <v>489.99999999999994</v>
      </c>
      <c r="N173" s="12" t="s">
        <v>903</v>
      </c>
    </row>
    <row r="174" spans="1:14">
      <c r="A174" s="1"/>
      <c r="B174" s="10">
        <v>166</v>
      </c>
      <c r="C174" s="11" t="s">
        <v>101</v>
      </c>
      <c r="D174" s="11" t="s">
        <v>102</v>
      </c>
      <c r="E174" s="20">
        <v>14168</v>
      </c>
      <c r="F174" s="21">
        <v>7758</v>
      </c>
      <c r="G174" s="22"/>
      <c r="H174" s="22"/>
      <c r="I174" s="23">
        <v>7758</v>
      </c>
      <c r="J174" s="24">
        <v>0.49651972157772623</v>
      </c>
      <c r="K174" s="25">
        <v>3852</v>
      </c>
      <c r="L174" s="26">
        <v>0.49651972157772623</v>
      </c>
      <c r="M174" s="27">
        <v>3852</v>
      </c>
      <c r="N174" s="12" t="s">
        <v>903</v>
      </c>
    </row>
    <row r="175" spans="1:14">
      <c r="A175" s="1"/>
      <c r="B175" s="10">
        <v>166</v>
      </c>
      <c r="C175" s="11" t="s">
        <v>101</v>
      </c>
      <c r="D175" s="11" t="s">
        <v>892</v>
      </c>
      <c r="E175" s="20">
        <v>14168</v>
      </c>
      <c r="F175" s="21">
        <v>7758</v>
      </c>
      <c r="G175" s="22"/>
      <c r="H175" s="22"/>
      <c r="I175" s="23">
        <v>7758</v>
      </c>
      <c r="J175" s="24">
        <v>0.23923691673111627</v>
      </c>
      <c r="K175" s="25">
        <v>1856</v>
      </c>
      <c r="L175" s="26">
        <v>0.23923691673111627</v>
      </c>
      <c r="M175" s="27">
        <v>1856</v>
      </c>
      <c r="N175" s="12" t="s">
        <v>903</v>
      </c>
    </row>
    <row r="176" spans="1:14">
      <c r="A176" s="1"/>
      <c r="B176" s="10">
        <v>166</v>
      </c>
      <c r="C176" s="11" t="s">
        <v>101</v>
      </c>
      <c r="D176" s="11" t="s">
        <v>536</v>
      </c>
      <c r="E176" s="20">
        <v>14168</v>
      </c>
      <c r="F176" s="21">
        <v>7758</v>
      </c>
      <c r="G176" s="22"/>
      <c r="H176" s="22"/>
      <c r="I176" s="23">
        <v>7758</v>
      </c>
      <c r="J176" s="24">
        <v>0.15854601701469451</v>
      </c>
      <c r="K176" s="25">
        <v>1230</v>
      </c>
      <c r="L176" s="26">
        <v>0.15854601701469451</v>
      </c>
      <c r="M176" s="27">
        <v>1230</v>
      </c>
      <c r="N176" s="12" t="s">
        <v>903</v>
      </c>
    </row>
    <row r="177" spans="1:14">
      <c r="A177" s="1"/>
      <c r="B177" s="10">
        <v>166</v>
      </c>
      <c r="C177" s="11" t="s">
        <v>101</v>
      </c>
      <c r="D177" s="11" t="s">
        <v>538</v>
      </c>
      <c r="E177" s="20">
        <v>14168</v>
      </c>
      <c r="F177" s="21">
        <v>7758</v>
      </c>
      <c r="G177" s="22"/>
      <c r="H177" s="22"/>
      <c r="I177" s="23">
        <v>7758</v>
      </c>
      <c r="J177" s="24">
        <v>3.3642691415313224E-2</v>
      </c>
      <c r="K177" s="25">
        <v>261</v>
      </c>
      <c r="L177" s="26">
        <v>3.3642691415313224E-2</v>
      </c>
      <c r="M177" s="27">
        <v>261</v>
      </c>
      <c r="N177" s="12" t="s">
        <v>903</v>
      </c>
    </row>
    <row r="178" spans="1:14">
      <c r="A178" s="1"/>
      <c r="B178" s="10">
        <v>166</v>
      </c>
      <c r="C178" s="11" t="s">
        <v>101</v>
      </c>
      <c r="D178" s="11" t="s">
        <v>535</v>
      </c>
      <c r="E178" s="20">
        <v>14168</v>
      </c>
      <c r="F178" s="21">
        <v>7758</v>
      </c>
      <c r="G178" s="22"/>
      <c r="H178" s="22"/>
      <c r="I178" s="23">
        <v>7758</v>
      </c>
      <c r="J178" s="24">
        <v>3.1580304202113947E-2</v>
      </c>
      <c r="K178" s="25">
        <v>245</v>
      </c>
      <c r="L178" s="26">
        <v>3.1580304202113947E-2</v>
      </c>
      <c r="M178" s="27">
        <v>245</v>
      </c>
      <c r="N178" s="12" t="s">
        <v>903</v>
      </c>
    </row>
    <row r="179" spans="1:14">
      <c r="A179" s="1"/>
      <c r="B179" s="10">
        <v>166</v>
      </c>
      <c r="C179" s="11" t="s">
        <v>101</v>
      </c>
      <c r="D179" s="11" t="s">
        <v>537</v>
      </c>
      <c r="E179" s="20">
        <v>14168</v>
      </c>
      <c r="F179" s="21">
        <v>7758</v>
      </c>
      <c r="G179" s="22"/>
      <c r="H179" s="22"/>
      <c r="I179" s="23">
        <v>7758</v>
      </c>
      <c r="J179" s="24">
        <v>2.8228924980665121E-2</v>
      </c>
      <c r="K179" s="25">
        <v>219</v>
      </c>
      <c r="L179" s="26">
        <v>2.8228924980665121E-2</v>
      </c>
      <c r="M179" s="27">
        <v>219</v>
      </c>
      <c r="N179" s="12" t="s">
        <v>903</v>
      </c>
    </row>
    <row r="180" spans="1:14">
      <c r="A180" s="1"/>
      <c r="B180" s="10">
        <v>166</v>
      </c>
      <c r="C180" s="11" t="s">
        <v>101</v>
      </c>
      <c r="D180" s="11" t="s">
        <v>103</v>
      </c>
      <c r="E180" s="20">
        <v>14168</v>
      </c>
      <c r="F180" s="21">
        <v>7758</v>
      </c>
      <c r="G180" s="22"/>
      <c r="H180" s="22"/>
      <c r="I180" s="23">
        <v>7758</v>
      </c>
      <c r="J180" s="24">
        <v>1.2245424078370714E-2</v>
      </c>
      <c r="K180" s="25">
        <v>95</v>
      </c>
      <c r="L180" s="26">
        <v>1.2245424078370714E-2</v>
      </c>
      <c r="M180" s="27">
        <v>95</v>
      </c>
      <c r="N180" s="12" t="s">
        <v>903</v>
      </c>
    </row>
    <row r="181" spans="1:14">
      <c r="A181" s="1"/>
      <c r="B181" s="10">
        <v>229</v>
      </c>
      <c r="C181" s="11" t="s">
        <v>104</v>
      </c>
      <c r="D181" s="11" t="s">
        <v>540</v>
      </c>
      <c r="E181" s="20">
        <v>11360</v>
      </c>
      <c r="F181" s="21">
        <v>6837</v>
      </c>
      <c r="G181" s="22"/>
      <c r="H181" s="22"/>
      <c r="I181" s="23">
        <v>6837</v>
      </c>
      <c r="J181" s="24">
        <v>0.4313295304958315</v>
      </c>
      <c r="K181" s="25">
        <v>2949</v>
      </c>
      <c r="L181" s="26">
        <v>0.4313295304958315</v>
      </c>
      <c r="M181" s="27">
        <v>2949</v>
      </c>
      <c r="N181" s="12" t="s">
        <v>903</v>
      </c>
    </row>
    <row r="182" spans="1:14">
      <c r="A182" s="1"/>
      <c r="B182" s="10">
        <v>229</v>
      </c>
      <c r="C182" s="11" t="s">
        <v>104</v>
      </c>
      <c r="D182" s="11" t="s">
        <v>105</v>
      </c>
      <c r="E182" s="20">
        <v>11360</v>
      </c>
      <c r="F182" s="21">
        <v>6837</v>
      </c>
      <c r="G182" s="22"/>
      <c r="H182" s="22"/>
      <c r="I182" s="23">
        <v>6837</v>
      </c>
      <c r="J182" s="24">
        <v>0.37750475354687729</v>
      </c>
      <c r="K182" s="25">
        <v>2581</v>
      </c>
      <c r="L182" s="26">
        <v>0.37750475354687729</v>
      </c>
      <c r="M182" s="27">
        <v>2581</v>
      </c>
      <c r="N182" s="12" t="s">
        <v>903</v>
      </c>
    </row>
    <row r="183" spans="1:14">
      <c r="A183" s="1"/>
      <c r="B183" s="10">
        <v>229</v>
      </c>
      <c r="C183" s="11" t="s">
        <v>104</v>
      </c>
      <c r="D183" s="11" t="s">
        <v>539</v>
      </c>
      <c r="E183" s="20">
        <v>11360</v>
      </c>
      <c r="F183" s="21">
        <v>6837</v>
      </c>
      <c r="G183" s="22"/>
      <c r="H183" s="22"/>
      <c r="I183" s="23">
        <v>6837</v>
      </c>
      <c r="J183" s="24">
        <v>0.1911657159572912</v>
      </c>
      <c r="K183" s="25">
        <v>1307</v>
      </c>
      <c r="L183" s="26">
        <v>0.1911657159572912</v>
      </c>
      <c r="M183" s="27">
        <v>1307</v>
      </c>
      <c r="N183" s="12" t="s">
        <v>903</v>
      </c>
    </row>
    <row r="184" spans="1:14">
      <c r="A184" s="1"/>
      <c r="B184" s="10">
        <v>494</v>
      </c>
      <c r="C184" s="11" t="s">
        <v>398</v>
      </c>
      <c r="D184" s="11" t="s">
        <v>541</v>
      </c>
      <c r="E184" s="20">
        <v>11565</v>
      </c>
      <c r="F184" s="21">
        <v>10211</v>
      </c>
      <c r="G184" s="22"/>
      <c r="H184" s="22"/>
      <c r="I184" s="23">
        <v>10211</v>
      </c>
      <c r="J184" s="24">
        <v>0.57065909313485452</v>
      </c>
      <c r="K184" s="25">
        <v>5827</v>
      </c>
      <c r="L184" s="26">
        <v>0.57065909313485452</v>
      </c>
      <c r="M184" s="27">
        <v>5826.9999999999991</v>
      </c>
      <c r="N184" s="12" t="s">
        <v>903</v>
      </c>
    </row>
    <row r="185" spans="1:14">
      <c r="A185" s="1"/>
      <c r="B185" s="10">
        <v>494</v>
      </c>
      <c r="C185" s="11" t="s">
        <v>398</v>
      </c>
      <c r="D185" s="11" t="s">
        <v>542</v>
      </c>
      <c r="E185" s="20">
        <v>11565</v>
      </c>
      <c r="F185" s="21">
        <v>10211</v>
      </c>
      <c r="G185" s="22"/>
      <c r="H185" s="22"/>
      <c r="I185" s="23">
        <v>10211</v>
      </c>
      <c r="J185" s="24">
        <v>0.42934090686514542</v>
      </c>
      <c r="K185" s="25">
        <v>4384</v>
      </c>
      <c r="L185" s="26">
        <v>0.42934090686514542</v>
      </c>
      <c r="M185" s="27">
        <v>4384</v>
      </c>
      <c r="N185" s="12" t="s">
        <v>903</v>
      </c>
    </row>
    <row r="186" spans="1:14">
      <c r="A186" s="1"/>
      <c r="B186" s="10">
        <v>489</v>
      </c>
      <c r="C186" s="11" t="s">
        <v>399</v>
      </c>
      <c r="D186" s="11" t="s">
        <v>548</v>
      </c>
      <c r="E186" s="20">
        <v>6067</v>
      </c>
      <c r="F186" s="21">
        <v>5062</v>
      </c>
      <c r="G186" s="22"/>
      <c r="H186" s="22"/>
      <c r="I186" s="23">
        <v>5062</v>
      </c>
      <c r="J186" s="24">
        <v>0.24436981430264718</v>
      </c>
      <c r="K186" s="25">
        <v>1237</v>
      </c>
      <c r="L186" s="26">
        <v>0.24436981430264718</v>
      </c>
      <c r="M186" s="27">
        <v>1237</v>
      </c>
      <c r="N186" s="12" t="s">
        <v>904</v>
      </c>
    </row>
    <row r="187" spans="1:14">
      <c r="A187" s="1"/>
      <c r="B187" s="10">
        <v>489</v>
      </c>
      <c r="C187" s="11" t="s">
        <v>399</v>
      </c>
      <c r="D187" s="11" t="s">
        <v>545</v>
      </c>
      <c r="E187" s="20">
        <v>6067</v>
      </c>
      <c r="F187" s="21">
        <v>5062</v>
      </c>
      <c r="G187" s="22"/>
      <c r="H187" s="22"/>
      <c r="I187" s="23">
        <v>5062</v>
      </c>
      <c r="J187" s="24">
        <v>0.22105887001185301</v>
      </c>
      <c r="K187" s="25">
        <v>1119</v>
      </c>
      <c r="L187" s="26">
        <v>0.22105887001185301</v>
      </c>
      <c r="M187" s="27">
        <v>1119</v>
      </c>
      <c r="N187" s="12" t="s">
        <v>904</v>
      </c>
    </row>
    <row r="188" spans="1:14">
      <c r="A188" s="1"/>
      <c r="B188" s="10">
        <v>489</v>
      </c>
      <c r="C188" s="11" t="s">
        <v>399</v>
      </c>
      <c r="D188" s="11" t="s">
        <v>546</v>
      </c>
      <c r="E188" s="20">
        <v>6067</v>
      </c>
      <c r="F188" s="21">
        <v>5062</v>
      </c>
      <c r="G188" s="22"/>
      <c r="H188" s="22"/>
      <c r="I188" s="23">
        <v>5062</v>
      </c>
      <c r="J188" s="24">
        <v>0.20900829711576452</v>
      </c>
      <c r="K188" s="25">
        <v>1058</v>
      </c>
      <c r="L188" s="26">
        <v>0.20900829711576452</v>
      </c>
      <c r="M188" s="27">
        <v>1058</v>
      </c>
      <c r="N188" s="12" t="s">
        <v>904</v>
      </c>
    </row>
    <row r="189" spans="1:14">
      <c r="A189" s="1"/>
      <c r="B189" s="10">
        <v>489</v>
      </c>
      <c r="C189" s="11" t="s">
        <v>399</v>
      </c>
      <c r="D189" s="11" t="s">
        <v>547</v>
      </c>
      <c r="E189" s="20">
        <v>6067</v>
      </c>
      <c r="F189" s="21">
        <v>5062</v>
      </c>
      <c r="G189" s="22"/>
      <c r="H189" s="22"/>
      <c r="I189" s="23">
        <v>5062</v>
      </c>
      <c r="J189" s="24">
        <v>0.15132358751481628</v>
      </c>
      <c r="K189" s="25">
        <v>766</v>
      </c>
      <c r="L189" s="26">
        <v>0.15132358751481628</v>
      </c>
      <c r="M189" s="27">
        <v>766</v>
      </c>
      <c r="N189" s="12" t="s">
        <v>904</v>
      </c>
    </row>
    <row r="190" spans="1:14">
      <c r="A190" s="1"/>
      <c r="B190" s="10">
        <v>489</v>
      </c>
      <c r="C190" s="11" t="s">
        <v>399</v>
      </c>
      <c r="D190" s="11" t="s">
        <v>544</v>
      </c>
      <c r="E190" s="20">
        <v>6067</v>
      </c>
      <c r="F190" s="21">
        <v>5062</v>
      </c>
      <c r="G190" s="22"/>
      <c r="H190" s="22"/>
      <c r="I190" s="23">
        <v>5062</v>
      </c>
      <c r="J190" s="24">
        <v>0.1321612011062821</v>
      </c>
      <c r="K190" s="25">
        <v>669</v>
      </c>
      <c r="L190" s="26">
        <v>0.1321612011062821</v>
      </c>
      <c r="M190" s="27">
        <v>669</v>
      </c>
      <c r="N190" s="12" t="s">
        <v>904</v>
      </c>
    </row>
    <row r="191" spans="1:14">
      <c r="A191" s="1"/>
      <c r="B191" s="10">
        <v>489</v>
      </c>
      <c r="C191" s="11" t="s">
        <v>399</v>
      </c>
      <c r="D191" s="11" t="s">
        <v>543</v>
      </c>
      <c r="E191" s="20">
        <v>6067</v>
      </c>
      <c r="F191" s="21">
        <v>5062</v>
      </c>
      <c r="G191" s="22"/>
      <c r="H191" s="22"/>
      <c r="I191" s="23">
        <v>5062</v>
      </c>
      <c r="J191" s="24">
        <v>4.20782299486369E-2</v>
      </c>
      <c r="K191" s="25">
        <v>213</v>
      </c>
      <c r="L191" s="26">
        <v>4.20782299486369E-2</v>
      </c>
      <c r="M191" s="27">
        <v>213</v>
      </c>
      <c r="N191" s="12" t="s">
        <v>904</v>
      </c>
    </row>
    <row r="192" spans="1:14">
      <c r="A192" s="1"/>
      <c r="B192" s="10">
        <v>490</v>
      </c>
      <c r="C192" s="11" t="s">
        <v>400</v>
      </c>
      <c r="D192" s="11" t="s">
        <v>549</v>
      </c>
      <c r="E192" s="20">
        <v>7105</v>
      </c>
      <c r="F192" s="21">
        <v>0</v>
      </c>
      <c r="G192" s="22"/>
      <c r="H192" s="22"/>
      <c r="I192" s="23">
        <v>0</v>
      </c>
      <c r="J192" s="24">
        <v>0</v>
      </c>
      <c r="K192" s="25"/>
      <c r="L192" s="26" t="s">
        <v>419</v>
      </c>
      <c r="M192" s="27">
        <v>0</v>
      </c>
      <c r="N192" s="12" t="s">
        <v>420</v>
      </c>
    </row>
    <row r="193" spans="1:14">
      <c r="A193" s="1"/>
      <c r="B193" s="10">
        <v>490</v>
      </c>
      <c r="C193" s="11" t="s">
        <v>400</v>
      </c>
      <c r="D193" s="11" t="s">
        <v>550</v>
      </c>
      <c r="E193" s="20">
        <v>7105</v>
      </c>
      <c r="F193" s="21">
        <v>0</v>
      </c>
      <c r="G193" s="22"/>
      <c r="H193" s="22"/>
      <c r="I193" s="23">
        <v>0</v>
      </c>
      <c r="J193" s="24">
        <v>0</v>
      </c>
      <c r="K193" s="25"/>
      <c r="L193" s="26" t="s">
        <v>419</v>
      </c>
      <c r="M193" s="27">
        <v>0</v>
      </c>
      <c r="N193" s="12" t="s">
        <v>420</v>
      </c>
    </row>
    <row r="194" spans="1:14">
      <c r="A194" s="1"/>
      <c r="B194" s="10">
        <v>490</v>
      </c>
      <c r="C194" s="11" t="s">
        <v>400</v>
      </c>
      <c r="D194" s="11" t="s">
        <v>551</v>
      </c>
      <c r="E194" s="20">
        <v>7105</v>
      </c>
      <c r="F194" s="21">
        <v>0</v>
      </c>
      <c r="G194" s="22"/>
      <c r="H194" s="22"/>
      <c r="I194" s="23">
        <v>0</v>
      </c>
      <c r="J194" s="24">
        <v>0</v>
      </c>
      <c r="K194" s="25"/>
      <c r="L194" s="26" t="s">
        <v>419</v>
      </c>
      <c r="M194" s="27">
        <v>0</v>
      </c>
      <c r="N194" s="12" t="s">
        <v>420</v>
      </c>
    </row>
    <row r="195" spans="1:14">
      <c r="A195" s="1"/>
      <c r="B195" s="10">
        <v>490</v>
      </c>
      <c r="C195" s="11" t="s">
        <v>400</v>
      </c>
      <c r="D195" s="11" t="s">
        <v>552</v>
      </c>
      <c r="E195" s="20">
        <v>7105</v>
      </c>
      <c r="F195" s="21">
        <v>0</v>
      </c>
      <c r="G195" s="22"/>
      <c r="H195" s="22"/>
      <c r="I195" s="23">
        <v>0</v>
      </c>
      <c r="J195" s="24">
        <v>0</v>
      </c>
      <c r="K195" s="25"/>
      <c r="L195" s="26" t="s">
        <v>419</v>
      </c>
      <c r="M195" s="27">
        <v>0</v>
      </c>
      <c r="N195" s="12" t="s">
        <v>420</v>
      </c>
    </row>
    <row r="196" spans="1:14">
      <c r="A196" s="1"/>
      <c r="B196" s="10">
        <v>490</v>
      </c>
      <c r="C196" s="11" t="s">
        <v>400</v>
      </c>
      <c r="D196" s="11" t="s">
        <v>553</v>
      </c>
      <c r="E196" s="20">
        <v>7105</v>
      </c>
      <c r="F196" s="21">
        <v>0</v>
      </c>
      <c r="G196" s="22"/>
      <c r="H196" s="22"/>
      <c r="I196" s="23">
        <v>0</v>
      </c>
      <c r="J196" s="24">
        <v>0</v>
      </c>
      <c r="K196" s="25"/>
      <c r="L196" s="26" t="s">
        <v>419</v>
      </c>
      <c r="M196" s="27">
        <v>0</v>
      </c>
      <c r="N196" s="12" t="s">
        <v>420</v>
      </c>
    </row>
    <row r="197" spans="1:14">
      <c r="A197" s="1"/>
      <c r="B197" s="10">
        <v>490</v>
      </c>
      <c r="C197" s="11" t="s">
        <v>400</v>
      </c>
      <c r="D197" s="11" t="s">
        <v>554</v>
      </c>
      <c r="E197" s="20">
        <v>7105</v>
      </c>
      <c r="F197" s="21">
        <v>0</v>
      </c>
      <c r="G197" s="22"/>
      <c r="H197" s="22"/>
      <c r="I197" s="23">
        <v>0</v>
      </c>
      <c r="J197" s="24">
        <v>0</v>
      </c>
      <c r="K197" s="25"/>
      <c r="L197" s="26" t="s">
        <v>419</v>
      </c>
      <c r="M197" s="27">
        <v>0</v>
      </c>
      <c r="N197" s="12" t="s">
        <v>420</v>
      </c>
    </row>
    <row r="198" spans="1:14">
      <c r="A198" s="1"/>
      <c r="B198" s="10">
        <v>490</v>
      </c>
      <c r="C198" s="11" t="s">
        <v>400</v>
      </c>
      <c r="D198" s="11" t="s">
        <v>555</v>
      </c>
      <c r="E198" s="20">
        <v>7105</v>
      </c>
      <c r="F198" s="21">
        <v>0</v>
      </c>
      <c r="G198" s="22"/>
      <c r="H198" s="22"/>
      <c r="I198" s="23">
        <v>0</v>
      </c>
      <c r="J198" s="24">
        <v>0</v>
      </c>
      <c r="K198" s="25"/>
      <c r="L198" s="26" t="s">
        <v>419</v>
      </c>
      <c r="M198" s="27">
        <v>0</v>
      </c>
      <c r="N198" s="12" t="s">
        <v>420</v>
      </c>
    </row>
    <row r="199" spans="1:14">
      <c r="A199" s="1"/>
      <c r="B199" s="10">
        <v>490</v>
      </c>
      <c r="C199" s="11" t="s">
        <v>400</v>
      </c>
      <c r="D199" s="11" t="s">
        <v>556</v>
      </c>
      <c r="E199" s="20">
        <v>7105</v>
      </c>
      <c r="F199" s="21">
        <v>0</v>
      </c>
      <c r="G199" s="22"/>
      <c r="H199" s="22"/>
      <c r="I199" s="23">
        <v>0</v>
      </c>
      <c r="J199" s="24">
        <v>0</v>
      </c>
      <c r="K199" s="25"/>
      <c r="L199" s="26" t="s">
        <v>419</v>
      </c>
      <c r="M199" s="27">
        <v>0</v>
      </c>
      <c r="N199" s="12" t="s">
        <v>420</v>
      </c>
    </row>
    <row r="200" spans="1:14">
      <c r="A200" s="1"/>
      <c r="B200" s="10">
        <v>492</v>
      </c>
      <c r="C200" s="11" t="s">
        <v>106</v>
      </c>
      <c r="D200" s="11" t="s">
        <v>108</v>
      </c>
      <c r="E200" s="20">
        <v>6460</v>
      </c>
      <c r="F200" s="21">
        <v>5940</v>
      </c>
      <c r="G200" s="22"/>
      <c r="H200" s="22"/>
      <c r="I200" s="23">
        <v>5940</v>
      </c>
      <c r="J200" s="24">
        <v>0.55269360269360268</v>
      </c>
      <c r="K200" s="25">
        <v>3283</v>
      </c>
      <c r="L200" s="26">
        <v>0.55269360269360268</v>
      </c>
      <c r="M200" s="27">
        <v>3283</v>
      </c>
      <c r="N200" s="12" t="s">
        <v>903</v>
      </c>
    </row>
    <row r="201" spans="1:14">
      <c r="A201" s="1"/>
      <c r="B201" s="10">
        <v>492</v>
      </c>
      <c r="C201" s="11" t="s">
        <v>106</v>
      </c>
      <c r="D201" s="11" t="s">
        <v>107</v>
      </c>
      <c r="E201" s="20">
        <v>6460</v>
      </c>
      <c r="F201" s="21">
        <v>5940</v>
      </c>
      <c r="G201" s="22"/>
      <c r="H201" s="22"/>
      <c r="I201" s="23">
        <v>5940</v>
      </c>
      <c r="J201" s="24">
        <v>0.41228956228956232</v>
      </c>
      <c r="K201" s="25">
        <v>2449</v>
      </c>
      <c r="L201" s="26">
        <v>0.41228956228956232</v>
      </c>
      <c r="M201" s="27">
        <v>2449</v>
      </c>
      <c r="N201" s="12" t="s">
        <v>903</v>
      </c>
    </row>
    <row r="202" spans="1:14">
      <c r="A202" s="1"/>
      <c r="B202" s="10">
        <v>492</v>
      </c>
      <c r="C202" s="11" t="s">
        <v>106</v>
      </c>
      <c r="D202" s="11" t="s">
        <v>557</v>
      </c>
      <c r="E202" s="20">
        <v>6460</v>
      </c>
      <c r="F202" s="21">
        <v>5940</v>
      </c>
      <c r="G202" s="22"/>
      <c r="H202" s="22"/>
      <c r="I202" s="23">
        <v>5940</v>
      </c>
      <c r="J202" s="24">
        <v>3.5016835016835016E-2</v>
      </c>
      <c r="K202" s="25">
        <v>208</v>
      </c>
      <c r="L202" s="26">
        <v>3.5016835016835016E-2</v>
      </c>
      <c r="M202" s="27">
        <v>208</v>
      </c>
      <c r="N202" s="12" t="s">
        <v>903</v>
      </c>
    </row>
    <row r="203" spans="1:14">
      <c r="A203" s="1"/>
      <c r="B203" s="10">
        <v>2200</v>
      </c>
      <c r="C203" s="11" t="s">
        <v>109</v>
      </c>
      <c r="D203" s="11" t="s">
        <v>110</v>
      </c>
      <c r="E203" s="20">
        <v>28266</v>
      </c>
      <c r="F203" s="21">
        <v>14708</v>
      </c>
      <c r="G203" s="22"/>
      <c r="H203" s="22"/>
      <c r="I203" s="23">
        <v>14708</v>
      </c>
      <c r="J203" s="24">
        <v>0.47620342670655424</v>
      </c>
      <c r="K203" s="25">
        <v>7004</v>
      </c>
      <c r="L203" s="26">
        <v>0.47620342670655424</v>
      </c>
      <c r="M203" s="27">
        <v>7004</v>
      </c>
      <c r="N203" s="12" t="s">
        <v>903</v>
      </c>
    </row>
    <row r="204" spans="1:14">
      <c r="A204" s="1"/>
      <c r="B204" s="10">
        <v>2200</v>
      </c>
      <c r="C204" s="11" t="s">
        <v>109</v>
      </c>
      <c r="D204" s="11" t="s">
        <v>559</v>
      </c>
      <c r="E204" s="20">
        <v>28266</v>
      </c>
      <c r="F204" s="21">
        <v>14708</v>
      </c>
      <c r="G204" s="22"/>
      <c r="H204" s="22"/>
      <c r="I204" s="23">
        <v>14708</v>
      </c>
      <c r="J204" s="24">
        <v>0.36062007070981777</v>
      </c>
      <c r="K204" s="25">
        <v>5304</v>
      </c>
      <c r="L204" s="26">
        <v>0.36062007070981777</v>
      </c>
      <c r="M204" s="27">
        <v>5304</v>
      </c>
      <c r="N204" s="12" t="s">
        <v>903</v>
      </c>
    </row>
    <row r="205" spans="1:14">
      <c r="A205" s="1"/>
      <c r="B205" s="10">
        <v>2200</v>
      </c>
      <c r="C205" s="11" t="s">
        <v>109</v>
      </c>
      <c r="D205" s="11" t="s">
        <v>558</v>
      </c>
      <c r="E205" s="20">
        <v>28266</v>
      </c>
      <c r="F205" s="21">
        <v>14708</v>
      </c>
      <c r="G205" s="22"/>
      <c r="H205" s="22"/>
      <c r="I205" s="23">
        <v>14708</v>
      </c>
      <c r="J205" s="24">
        <v>8.3152026108240407E-2</v>
      </c>
      <c r="K205" s="25">
        <v>1223</v>
      </c>
      <c r="L205" s="26">
        <v>8.3152026108240407E-2</v>
      </c>
      <c r="M205" s="27">
        <v>1223</v>
      </c>
      <c r="N205" s="12" t="s">
        <v>903</v>
      </c>
    </row>
    <row r="206" spans="1:14">
      <c r="A206" s="1"/>
      <c r="B206" s="10">
        <v>2200</v>
      </c>
      <c r="C206" s="11" t="s">
        <v>109</v>
      </c>
      <c r="D206" s="11" t="s">
        <v>560</v>
      </c>
      <c r="E206" s="20">
        <v>28266</v>
      </c>
      <c r="F206" s="21">
        <v>14708</v>
      </c>
      <c r="G206" s="22"/>
      <c r="H206" s="22"/>
      <c r="I206" s="23">
        <v>14708</v>
      </c>
      <c r="J206" s="24">
        <v>8.0024476475387546E-2</v>
      </c>
      <c r="K206" s="25">
        <v>1177</v>
      </c>
      <c r="L206" s="26">
        <v>8.0024476475387546E-2</v>
      </c>
      <c r="M206" s="27">
        <v>1177</v>
      </c>
      <c r="N206" s="12" t="s">
        <v>903</v>
      </c>
    </row>
    <row r="207" spans="1:14">
      <c r="A207" s="1"/>
      <c r="B207" s="10">
        <v>9700</v>
      </c>
      <c r="C207" s="11" t="s">
        <v>111</v>
      </c>
      <c r="D207" s="11" t="s">
        <v>112</v>
      </c>
      <c r="E207" s="20">
        <v>38865</v>
      </c>
      <c r="F207" s="21">
        <v>21347</v>
      </c>
      <c r="G207" s="22"/>
      <c r="H207" s="22"/>
      <c r="I207" s="23">
        <v>21347</v>
      </c>
      <c r="J207" s="24">
        <v>0.39101513093174683</v>
      </c>
      <c r="K207" s="25">
        <v>8347</v>
      </c>
      <c r="L207" s="26">
        <v>0.39101513093174683</v>
      </c>
      <c r="M207" s="27">
        <v>8347</v>
      </c>
      <c r="N207" s="12" t="s">
        <v>904</v>
      </c>
    </row>
    <row r="208" spans="1:14">
      <c r="A208" s="1"/>
      <c r="B208" s="10">
        <v>9700</v>
      </c>
      <c r="C208" s="11" t="s">
        <v>111</v>
      </c>
      <c r="D208" s="11" t="s">
        <v>113</v>
      </c>
      <c r="E208" s="20">
        <v>38865</v>
      </c>
      <c r="F208" s="21">
        <v>21347</v>
      </c>
      <c r="G208" s="22"/>
      <c r="H208" s="22"/>
      <c r="I208" s="23">
        <v>21347</v>
      </c>
      <c r="J208" s="24">
        <v>0.22865039584016489</v>
      </c>
      <c r="K208" s="25">
        <v>4881</v>
      </c>
      <c r="L208" s="26">
        <v>0.22865039584016489</v>
      </c>
      <c r="M208" s="27">
        <v>4881</v>
      </c>
      <c r="N208" s="12" t="s">
        <v>904</v>
      </c>
    </row>
    <row r="209" spans="1:14">
      <c r="A209" s="1"/>
      <c r="B209" s="10">
        <v>9700</v>
      </c>
      <c r="C209" s="11" t="s">
        <v>111</v>
      </c>
      <c r="D209" s="11" t="s">
        <v>562</v>
      </c>
      <c r="E209" s="20">
        <v>38865</v>
      </c>
      <c r="F209" s="21">
        <v>21347</v>
      </c>
      <c r="G209" s="22"/>
      <c r="H209" s="22"/>
      <c r="I209" s="23">
        <v>21347</v>
      </c>
      <c r="J209" s="24">
        <v>0.21108352461704222</v>
      </c>
      <c r="K209" s="25">
        <v>4506</v>
      </c>
      <c r="L209" s="26">
        <v>0.21108352461704222</v>
      </c>
      <c r="M209" s="27">
        <v>4506</v>
      </c>
      <c r="N209" s="12" t="s">
        <v>904</v>
      </c>
    </row>
    <row r="210" spans="1:14">
      <c r="A210" s="1"/>
      <c r="B210" s="10">
        <v>9700</v>
      </c>
      <c r="C210" s="11" t="s">
        <v>111</v>
      </c>
      <c r="D210" s="11" t="s">
        <v>561</v>
      </c>
      <c r="E210" s="20">
        <v>38865</v>
      </c>
      <c r="F210" s="21">
        <v>21347</v>
      </c>
      <c r="G210" s="22"/>
      <c r="H210" s="22"/>
      <c r="I210" s="23">
        <v>21347</v>
      </c>
      <c r="J210" s="24">
        <v>0.10015458846676348</v>
      </c>
      <c r="K210" s="25">
        <v>2138</v>
      </c>
      <c r="L210" s="26">
        <v>0.10015458846676348</v>
      </c>
      <c r="M210" s="27">
        <v>2138</v>
      </c>
      <c r="N210" s="12" t="s">
        <v>904</v>
      </c>
    </row>
    <row r="211" spans="1:14">
      <c r="A211" s="1"/>
      <c r="B211" s="10">
        <v>9700</v>
      </c>
      <c r="C211" s="11" t="s">
        <v>111</v>
      </c>
      <c r="D211" s="11" t="s">
        <v>563</v>
      </c>
      <c r="E211" s="20">
        <v>38865</v>
      </c>
      <c r="F211" s="21">
        <v>21347</v>
      </c>
      <c r="G211" s="22"/>
      <c r="H211" s="22"/>
      <c r="I211" s="23">
        <v>21347</v>
      </c>
      <c r="J211" s="24">
        <v>6.9096360144282568E-2</v>
      </c>
      <c r="K211" s="25">
        <v>1475</v>
      </c>
      <c r="L211" s="26">
        <v>6.9096360144282568E-2</v>
      </c>
      <c r="M211" s="27">
        <v>1475</v>
      </c>
      <c r="N211" s="12" t="s">
        <v>904</v>
      </c>
    </row>
    <row r="212" spans="1:14">
      <c r="A212" s="1"/>
      <c r="B212" s="10">
        <v>3769</v>
      </c>
      <c r="C212" s="11" t="s">
        <v>114</v>
      </c>
      <c r="D212" s="11" t="s">
        <v>566</v>
      </c>
      <c r="E212" s="20">
        <v>2671</v>
      </c>
      <c r="F212" s="21">
        <v>1812</v>
      </c>
      <c r="G212" s="22"/>
      <c r="H212" s="22"/>
      <c r="I212" s="23">
        <v>1812</v>
      </c>
      <c r="J212" s="24">
        <v>0.39679911699779247</v>
      </c>
      <c r="K212" s="25">
        <v>719</v>
      </c>
      <c r="L212" s="26">
        <v>0.39679911699779247</v>
      </c>
      <c r="M212" s="27">
        <v>719</v>
      </c>
      <c r="N212" s="12" t="s">
        <v>904</v>
      </c>
    </row>
    <row r="213" spans="1:14">
      <c r="A213" s="1"/>
      <c r="B213" s="10">
        <v>3769</v>
      </c>
      <c r="C213" s="11" t="s">
        <v>114</v>
      </c>
      <c r="D213" s="11" t="s">
        <v>565</v>
      </c>
      <c r="E213" s="20">
        <v>2671</v>
      </c>
      <c r="F213" s="21">
        <v>1812</v>
      </c>
      <c r="G213" s="22"/>
      <c r="H213" s="22"/>
      <c r="I213" s="23">
        <v>1812</v>
      </c>
      <c r="J213" s="24">
        <v>0.37527593818984545</v>
      </c>
      <c r="K213" s="25">
        <v>680</v>
      </c>
      <c r="L213" s="26">
        <v>0.37527593818984545</v>
      </c>
      <c r="M213" s="27">
        <v>680</v>
      </c>
      <c r="N213" s="12" t="s">
        <v>904</v>
      </c>
    </row>
    <row r="214" spans="1:14">
      <c r="A214" s="1"/>
      <c r="B214" s="10">
        <v>3769</v>
      </c>
      <c r="C214" s="11" t="s">
        <v>114</v>
      </c>
      <c r="D214" s="11" t="s">
        <v>564</v>
      </c>
      <c r="E214" s="20">
        <v>2671</v>
      </c>
      <c r="F214" s="21">
        <v>1812</v>
      </c>
      <c r="G214" s="22"/>
      <c r="H214" s="22"/>
      <c r="I214" s="23">
        <v>1812</v>
      </c>
      <c r="J214" s="24">
        <v>0.22792494481236203</v>
      </c>
      <c r="K214" s="25">
        <v>413</v>
      </c>
      <c r="L214" s="26">
        <v>0.22792494481236203</v>
      </c>
      <c r="M214" s="27">
        <v>413</v>
      </c>
      <c r="N214" s="12" t="s">
        <v>904</v>
      </c>
    </row>
    <row r="215" spans="1:14">
      <c r="A215" s="1"/>
      <c r="B215" s="10">
        <v>6400</v>
      </c>
      <c r="C215" s="11" t="s">
        <v>115</v>
      </c>
      <c r="D215" s="11" t="s">
        <v>567</v>
      </c>
      <c r="E215" s="20">
        <v>79544</v>
      </c>
      <c r="F215" s="21">
        <v>0</v>
      </c>
      <c r="G215" s="22"/>
      <c r="H215" s="22"/>
      <c r="I215" s="23">
        <v>0</v>
      </c>
      <c r="J215" s="24">
        <v>0</v>
      </c>
      <c r="K215" s="25"/>
      <c r="L215" s="26" t="s">
        <v>419</v>
      </c>
      <c r="M215" s="27">
        <v>0</v>
      </c>
      <c r="N215" s="12" t="s">
        <v>420</v>
      </c>
    </row>
    <row r="216" spans="1:14">
      <c r="A216" s="1"/>
      <c r="B216" s="10">
        <v>6400</v>
      </c>
      <c r="C216" s="11" t="s">
        <v>115</v>
      </c>
      <c r="D216" s="11" t="s">
        <v>568</v>
      </c>
      <c r="E216" s="20">
        <v>79544</v>
      </c>
      <c r="F216" s="21">
        <v>0</v>
      </c>
      <c r="G216" s="22"/>
      <c r="H216" s="22"/>
      <c r="I216" s="23">
        <v>0</v>
      </c>
      <c r="J216" s="24">
        <v>0</v>
      </c>
      <c r="K216" s="25"/>
      <c r="L216" s="26" t="s">
        <v>419</v>
      </c>
      <c r="M216" s="27">
        <v>0</v>
      </c>
      <c r="N216" s="12" t="s">
        <v>420</v>
      </c>
    </row>
    <row r="217" spans="1:14">
      <c r="A217" s="1"/>
      <c r="B217" s="10">
        <v>6400</v>
      </c>
      <c r="C217" s="11" t="s">
        <v>115</v>
      </c>
      <c r="D217" s="11" t="s">
        <v>569</v>
      </c>
      <c r="E217" s="20">
        <v>79544</v>
      </c>
      <c r="F217" s="21">
        <v>0</v>
      </c>
      <c r="G217" s="22"/>
      <c r="H217" s="22"/>
      <c r="I217" s="23">
        <v>0</v>
      </c>
      <c r="J217" s="24">
        <v>0</v>
      </c>
      <c r="K217" s="25"/>
      <c r="L217" s="26" t="s">
        <v>419</v>
      </c>
      <c r="M217" s="27">
        <v>0</v>
      </c>
      <c r="N217" s="12" t="s">
        <v>420</v>
      </c>
    </row>
    <row r="218" spans="1:14">
      <c r="A218" s="1"/>
      <c r="B218" s="10">
        <v>6400</v>
      </c>
      <c r="C218" s="11" t="s">
        <v>115</v>
      </c>
      <c r="D218" s="11" t="s">
        <v>570</v>
      </c>
      <c r="E218" s="20">
        <v>79544</v>
      </c>
      <c r="F218" s="21">
        <v>0</v>
      </c>
      <c r="G218" s="22"/>
      <c r="H218" s="22"/>
      <c r="I218" s="23">
        <v>0</v>
      </c>
      <c r="J218" s="24">
        <v>0</v>
      </c>
      <c r="K218" s="25"/>
      <c r="L218" s="26" t="s">
        <v>419</v>
      </c>
      <c r="M218" s="27">
        <v>0</v>
      </c>
      <c r="N218" s="12" t="s">
        <v>420</v>
      </c>
    </row>
    <row r="219" spans="1:14">
      <c r="A219" s="1"/>
      <c r="B219" s="10">
        <v>6400</v>
      </c>
      <c r="C219" s="11" t="s">
        <v>115</v>
      </c>
      <c r="D219" s="11" t="s">
        <v>117</v>
      </c>
      <c r="E219" s="20">
        <v>79544</v>
      </c>
      <c r="F219" s="21">
        <v>0</v>
      </c>
      <c r="G219" s="22"/>
      <c r="H219" s="22"/>
      <c r="I219" s="23">
        <v>0</v>
      </c>
      <c r="J219" s="24">
        <v>0</v>
      </c>
      <c r="K219" s="25"/>
      <c r="L219" s="26" t="s">
        <v>419</v>
      </c>
      <c r="M219" s="27">
        <v>0</v>
      </c>
      <c r="N219" s="12" t="s">
        <v>420</v>
      </c>
    </row>
    <row r="220" spans="1:14">
      <c r="A220" s="1"/>
      <c r="B220" s="10">
        <v>6400</v>
      </c>
      <c r="C220" s="11" t="s">
        <v>115</v>
      </c>
      <c r="D220" s="11" t="s">
        <v>116</v>
      </c>
      <c r="E220" s="20">
        <v>79544</v>
      </c>
      <c r="F220" s="21">
        <v>0</v>
      </c>
      <c r="G220" s="22"/>
      <c r="H220" s="22"/>
      <c r="I220" s="23">
        <v>0</v>
      </c>
      <c r="J220" s="24">
        <v>0</v>
      </c>
      <c r="K220" s="25"/>
      <c r="L220" s="26" t="s">
        <v>419</v>
      </c>
      <c r="M220" s="27">
        <v>0</v>
      </c>
      <c r="N220" s="12" t="s">
        <v>420</v>
      </c>
    </row>
    <row r="221" spans="1:14">
      <c r="A221" s="1"/>
      <c r="B221" s="10">
        <v>6400</v>
      </c>
      <c r="C221" s="11" t="s">
        <v>115</v>
      </c>
      <c r="D221" s="11" t="s">
        <v>571</v>
      </c>
      <c r="E221" s="20">
        <v>79544</v>
      </c>
      <c r="F221" s="21">
        <v>0</v>
      </c>
      <c r="G221" s="22"/>
      <c r="H221" s="22"/>
      <c r="I221" s="23">
        <v>0</v>
      </c>
      <c r="J221" s="24">
        <v>0</v>
      </c>
      <c r="K221" s="25"/>
      <c r="L221" s="26" t="s">
        <v>419</v>
      </c>
      <c r="M221" s="27">
        <v>0</v>
      </c>
      <c r="N221" s="12" t="s">
        <v>420</v>
      </c>
    </row>
    <row r="222" spans="1:14">
      <c r="A222" s="1"/>
      <c r="B222" s="10">
        <v>6400</v>
      </c>
      <c r="C222" s="11" t="s">
        <v>115</v>
      </c>
      <c r="D222" s="11" t="s">
        <v>572</v>
      </c>
      <c r="E222" s="20">
        <v>79544</v>
      </c>
      <c r="F222" s="21">
        <v>0</v>
      </c>
      <c r="G222" s="22"/>
      <c r="H222" s="22"/>
      <c r="I222" s="23">
        <v>0</v>
      </c>
      <c r="J222" s="24">
        <v>0</v>
      </c>
      <c r="K222" s="25"/>
      <c r="L222" s="26" t="s">
        <v>419</v>
      </c>
      <c r="M222" s="27">
        <v>0</v>
      </c>
      <c r="N222" s="12" t="s">
        <v>420</v>
      </c>
    </row>
    <row r="223" spans="1:14">
      <c r="A223" s="1"/>
      <c r="B223" s="10">
        <v>6400</v>
      </c>
      <c r="C223" s="11" t="s">
        <v>115</v>
      </c>
      <c r="D223" s="11" t="s">
        <v>573</v>
      </c>
      <c r="E223" s="20">
        <v>79544</v>
      </c>
      <c r="F223" s="21">
        <v>0</v>
      </c>
      <c r="G223" s="22"/>
      <c r="H223" s="22"/>
      <c r="I223" s="23">
        <v>0</v>
      </c>
      <c r="J223" s="24">
        <v>0</v>
      </c>
      <c r="K223" s="25"/>
      <c r="L223" s="26" t="s">
        <v>419</v>
      </c>
      <c r="M223" s="27">
        <v>0</v>
      </c>
      <c r="N223" s="12" t="s">
        <v>420</v>
      </c>
    </row>
    <row r="224" spans="1:14">
      <c r="A224" s="1"/>
      <c r="B224" s="10">
        <v>9300</v>
      </c>
      <c r="C224" s="11" t="s">
        <v>118</v>
      </c>
      <c r="D224" s="11" t="s">
        <v>119</v>
      </c>
      <c r="E224" s="20">
        <v>15325</v>
      </c>
      <c r="F224" s="21">
        <v>8211</v>
      </c>
      <c r="G224" s="22"/>
      <c r="H224" s="22"/>
      <c r="I224" s="23">
        <v>8211</v>
      </c>
      <c r="J224" s="24">
        <v>0.66885884788698091</v>
      </c>
      <c r="K224" s="25">
        <v>5492</v>
      </c>
      <c r="L224" s="26">
        <v>0.66885884788698091</v>
      </c>
      <c r="M224" s="27">
        <v>5492</v>
      </c>
      <c r="N224" s="12" t="s">
        <v>903</v>
      </c>
    </row>
    <row r="225" spans="1:14">
      <c r="A225" s="1"/>
      <c r="B225" s="10">
        <v>9300</v>
      </c>
      <c r="C225" s="11" t="s">
        <v>118</v>
      </c>
      <c r="D225" s="11" t="s">
        <v>574</v>
      </c>
      <c r="E225" s="20">
        <v>15325</v>
      </c>
      <c r="F225" s="21">
        <v>8211</v>
      </c>
      <c r="G225" s="22"/>
      <c r="H225" s="22"/>
      <c r="I225" s="23">
        <v>8211</v>
      </c>
      <c r="J225" s="24">
        <v>0.33114115211301914</v>
      </c>
      <c r="K225" s="25">
        <v>2719</v>
      </c>
      <c r="L225" s="26">
        <v>0.33114115211301914</v>
      </c>
      <c r="M225" s="27">
        <v>2719</v>
      </c>
      <c r="N225" s="12" t="s">
        <v>903</v>
      </c>
    </row>
    <row r="226" spans="1:14">
      <c r="A226" s="1"/>
      <c r="B226" s="10">
        <v>1290</v>
      </c>
      <c r="C226" s="11" t="s">
        <v>401</v>
      </c>
      <c r="D226" s="11" t="s">
        <v>576</v>
      </c>
      <c r="E226" s="20">
        <v>4133</v>
      </c>
      <c r="F226" s="21">
        <v>3590</v>
      </c>
      <c r="G226" s="22"/>
      <c r="H226" s="22"/>
      <c r="I226" s="23">
        <v>3590</v>
      </c>
      <c r="J226" s="24">
        <v>0.39108635097493039</v>
      </c>
      <c r="K226" s="25">
        <v>1404</v>
      </c>
      <c r="L226" s="26">
        <v>0.39108635097493039</v>
      </c>
      <c r="M226" s="27">
        <v>1404</v>
      </c>
      <c r="N226" s="12" t="s">
        <v>904</v>
      </c>
    </row>
    <row r="227" spans="1:14">
      <c r="A227" s="1"/>
      <c r="B227" s="10">
        <v>1290</v>
      </c>
      <c r="C227" s="11" t="s">
        <v>401</v>
      </c>
      <c r="D227" s="11" t="s">
        <v>578</v>
      </c>
      <c r="E227" s="20">
        <v>4133</v>
      </c>
      <c r="F227" s="21">
        <v>3590</v>
      </c>
      <c r="G227" s="22"/>
      <c r="H227" s="22"/>
      <c r="I227" s="23">
        <v>3590</v>
      </c>
      <c r="J227" s="24">
        <v>0.17715877437325905</v>
      </c>
      <c r="K227" s="25">
        <v>636</v>
      </c>
      <c r="L227" s="26">
        <v>0.17715877437325905</v>
      </c>
      <c r="M227" s="27">
        <v>636</v>
      </c>
      <c r="N227" s="12" t="s">
        <v>904</v>
      </c>
    </row>
    <row r="228" spans="1:14">
      <c r="A228" s="1"/>
      <c r="B228" s="10">
        <v>1290</v>
      </c>
      <c r="C228" s="11" t="s">
        <v>401</v>
      </c>
      <c r="D228" s="11" t="s">
        <v>579</v>
      </c>
      <c r="E228" s="20">
        <v>4133</v>
      </c>
      <c r="F228" s="21">
        <v>3590</v>
      </c>
      <c r="G228" s="22"/>
      <c r="H228" s="22"/>
      <c r="I228" s="23">
        <v>3590</v>
      </c>
      <c r="J228" s="24">
        <v>0.17632311977715878</v>
      </c>
      <c r="K228" s="25">
        <v>633</v>
      </c>
      <c r="L228" s="26">
        <v>0.17632311977715878</v>
      </c>
      <c r="M228" s="27">
        <v>633</v>
      </c>
      <c r="N228" s="12" t="s">
        <v>904</v>
      </c>
    </row>
    <row r="229" spans="1:14">
      <c r="A229" s="1"/>
      <c r="B229" s="10">
        <v>1290</v>
      </c>
      <c r="C229" s="11" t="s">
        <v>401</v>
      </c>
      <c r="D229" s="11" t="s">
        <v>577</v>
      </c>
      <c r="E229" s="20">
        <v>4133</v>
      </c>
      <c r="F229" s="21">
        <v>3590</v>
      </c>
      <c r="G229" s="22"/>
      <c r="H229" s="22"/>
      <c r="I229" s="23">
        <v>3590</v>
      </c>
      <c r="J229" s="24">
        <v>0.16963788300835655</v>
      </c>
      <c r="K229" s="25">
        <v>609</v>
      </c>
      <c r="L229" s="26">
        <v>0.16963788300835655</v>
      </c>
      <c r="M229" s="27">
        <v>609</v>
      </c>
      <c r="N229" s="12" t="s">
        <v>904</v>
      </c>
    </row>
    <row r="230" spans="1:14">
      <c r="A230" s="1"/>
      <c r="B230" s="10">
        <v>1290</v>
      </c>
      <c r="C230" s="11" t="s">
        <v>401</v>
      </c>
      <c r="D230" s="11" t="s">
        <v>575</v>
      </c>
      <c r="E230" s="20">
        <v>4133</v>
      </c>
      <c r="F230" s="21">
        <v>3590</v>
      </c>
      <c r="G230" s="22"/>
      <c r="H230" s="22"/>
      <c r="I230" s="23">
        <v>3590</v>
      </c>
      <c r="J230" s="24">
        <v>8.5793871866295265E-2</v>
      </c>
      <c r="K230" s="25">
        <v>308</v>
      </c>
      <c r="L230" s="26">
        <v>8.5793871866295265E-2</v>
      </c>
      <c r="M230" s="27">
        <v>308</v>
      </c>
      <c r="N230" s="12" t="s">
        <v>904</v>
      </c>
    </row>
    <row r="231" spans="1:14">
      <c r="A231" s="1"/>
      <c r="B231" s="10">
        <v>975</v>
      </c>
      <c r="C231" s="11" t="s">
        <v>120</v>
      </c>
      <c r="D231" s="11" t="s">
        <v>581</v>
      </c>
      <c r="E231" s="20">
        <v>4584</v>
      </c>
      <c r="F231" s="21">
        <v>4037</v>
      </c>
      <c r="G231" s="22"/>
      <c r="H231" s="22"/>
      <c r="I231" s="23">
        <v>4037</v>
      </c>
      <c r="J231" s="24">
        <v>0.30988357691354967</v>
      </c>
      <c r="K231" s="25">
        <v>1251</v>
      </c>
      <c r="L231" s="26">
        <v>0.30988357691354967</v>
      </c>
      <c r="M231" s="27">
        <v>1251</v>
      </c>
      <c r="N231" s="12" t="s">
        <v>904</v>
      </c>
    </row>
    <row r="232" spans="1:14">
      <c r="A232" s="1"/>
      <c r="B232" s="10">
        <v>975</v>
      </c>
      <c r="C232" s="11" t="s">
        <v>120</v>
      </c>
      <c r="D232" s="11" t="s">
        <v>583</v>
      </c>
      <c r="E232" s="20">
        <v>4584</v>
      </c>
      <c r="F232" s="21">
        <v>4037</v>
      </c>
      <c r="G232" s="22"/>
      <c r="H232" s="22"/>
      <c r="I232" s="23">
        <v>4037</v>
      </c>
      <c r="J232" s="24">
        <v>0.24795640326975477</v>
      </c>
      <c r="K232" s="25">
        <v>1001</v>
      </c>
      <c r="L232" s="26">
        <v>0.24795640326975477</v>
      </c>
      <c r="M232" s="27">
        <v>1001</v>
      </c>
      <c r="N232" s="12" t="s">
        <v>904</v>
      </c>
    </row>
    <row r="233" spans="1:14">
      <c r="A233" s="1"/>
      <c r="B233" s="10">
        <v>975</v>
      </c>
      <c r="C233" s="11" t="s">
        <v>120</v>
      </c>
      <c r="D233" s="11" t="s">
        <v>121</v>
      </c>
      <c r="E233" s="20">
        <v>4584</v>
      </c>
      <c r="F233" s="21">
        <v>4037</v>
      </c>
      <c r="G233" s="22"/>
      <c r="H233" s="22"/>
      <c r="I233" s="23">
        <v>4037</v>
      </c>
      <c r="J233" s="24">
        <v>0.18875402526628685</v>
      </c>
      <c r="K233" s="25">
        <v>762</v>
      </c>
      <c r="L233" s="26">
        <v>0.18875402526628685</v>
      </c>
      <c r="M233" s="27">
        <v>762</v>
      </c>
      <c r="N233" s="12" t="s">
        <v>904</v>
      </c>
    </row>
    <row r="234" spans="1:14">
      <c r="A234" s="1"/>
      <c r="B234" s="10">
        <v>975</v>
      </c>
      <c r="C234" s="11" t="s">
        <v>120</v>
      </c>
      <c r="D234" s="11" t="s">
        <v>580</v>
      </c>
      <c r="E234" s="20">
        <v>4584</v>
      </c>
      <c r="F234" s="21">
        <v>4037</v>
      </c>
      <c r="G234" s="22"/>
      <c r="H234" s="22"/>
      <c r="I234" s="23">
        <v>4037</v>
      </c>
      <c r="J234" s="24">
        <v>0.10973495169680456</v>
      </c>
      <c r="K234" s="25">
        <v>443</v>
      </c>
      <c r="L234" s="26">
        <v>0.10973495169680456</v>
      </c>
      <c r="M234" s="27">
        <v>443</v>
      </c>
      <c r="N234" s="12" t="s">
        <v>904</v>
      </c>
    </row>
    <row r="235" spans="1:14">
      <c r="A235" s="1"/>
      <c r="B235" s="10">
        <v>975</v>
      </c>
      <c r="C235" s="11" t="s">
        <v>120</v>
      </c>
      <c r="D235" s="11" t="s">
        <v>584</v>
      </c>
      <c r="E235" s="20">
        <v>4584</v>
      </c>
      <c r="F235" s="21">
        <v>4037</v>
      </c>
      <c r="G235" s="22"/>
      <c r="H235" s="22"/>
      <c r="I235" s="23">
        <v>4037</v>
      </c>
      <c r="J235" s="24">
        <v>0.10973495169680456</v>
      </c>
      <c r="K235" s="25">
        <v>443</v>
      </c>
      <c r="L235" s="26">
        <v>0.10973495169680456</v>
      </c>
      <c r="M235" s="27">
        <v>443</v>
      </c>
      <c r="N235" s="12" t="s">
        <v>904</v>
      </c>
    </row>
    <row r="236" spans="1:14">
      <c r="A236" s="1"/>
      <c r="B236" s="10">
        <v>975</v>
      </c>
      <c r="C236" s="11" t="s">
        <v>120</v>
      </c>
      <c r="D236" s="11" t="s">
        <v>582</v>
      </c>
      <c r="E236" s="20">
        <v>4584</v>
      </c>
      <c r="F236" s="21">
        <v>4037</v>
      </c>
      <c r="G236" s="22"/>
      <c r="H236" s="22"/>
      <c r="I236" s="23">
        <v>4037</v>
      </c>
      <c r="J236" s="24">
        <v>3.3936091156799603E-2</v>
      </c>
      <c r="K236" s="25">
        <v>137</v>
      </c>
      <c r="L236" s="26">
        <v>3.3936091156799603E-2</v>
      </c>
      <c r="M236" s="27">
        <v>137</v>
      </c>
      <c r="N236" s="12" t="s">
        <v>904</v>
      </c>
    </row>
    <row r="237" spans="1:14">
      <c r="A237" s="1"/>
      <c r="B237" s="10">
        <v>6500</v>
      </c>
      <c r="C237" s="11" t="s">
        <v>122</v>
      </c>
      <c r="D237" s="11" t="s">
        <v>586</v>
      </c>
      <c r="E237" s="20">
        <v>70027</v>
      </c>
      <c r="F237" s="21">
        <v>31306</v>
      </c>
      <c r="G237" s="22"/>
      <c r="H237" s="22"/>
      <c r="I237" s="23">
        <v>31306</v>
      </c>
      <c r="J237" s="24">
        <v>0.40359675461572864</v>
      </c>
      <c r="K237" s="25">
        <v>12635</v>
      </c>
      <c r="L237" s="26">
        <v>0.40359675461572864</v>
      </c>
      <c r="M237" s="27">
        <v>12635</v>
      </c>
      <c r="N237" s="12" t="s">
        <v>903</v>
      </c>
    </row>
    <row r="238" spans="1:14">
      <c r="A238" s="1"/>
      <c r="B238" s="10">
        <v>6500</v>
      </c>
      <c r="C238" s="11" t="s">
        <v>122</v>
      </c>
      <c r="D238" s="11" t="s">
        <v>123</v>
      </c>
      <c r="E238" s="20">
        <v>70027</v>
      </c>
      <c r="F238" s="21">
        <v>31306</v>
      </c>
      <c r="G238" s="22"/>
      <c r="H238" s="22"/>
      <c r="I238" s="23">
        <v>31306</v>
      </c>
      <c r="J238" s="24">
        <v>0.36708618156263972</v>
      </c>
      <c r="K238" s="25">
        <v>11492</v>
      </c>
      <c r="L238" s="26">
        <v>0.36708618156263972</v>
      </c>
      <c r="M238" s="27">
        <v>11492</v>
      </c>
      <c r="N238" s="12" t="s">
        <v>903</v>
      </c>
    </row>
    <row r="239" spans="1:14">
      <c r="A239" s="1"/>
      <c r="B239" s="10">
        <v>6500</v>
      </c>
      <c r="C239" s="11" t="s">
        <v>122</v>
      </c>
      <c r="D239" s="11" t="s">
        <v>124</v>
      </c>
      <c r="E239" s="20">
        <v>70027</v>
      </c>
      <c r="F239" s="21">
        <v>31306</v>
      </c>
      <c r="G239" s="22"/>
      <c r="H239" s="22"/>
      <c r="I239" s="23">
        <v>31306</v>
      </c>
      <c r="J239" s="24">
        <v>0.18804701974062479</v>
      </c>
      <c r="K239" s="25">
        <v>5887</v>
      </c>
      <c r="L239" s="26">
        <v>0.18804701974062479</v>
      </c>
      <c r="M239" s="27">
        <v>5887</v>
      </c>
      <c r="N239" s="12" t="s">
        <v>903</v>
      </c>
    </row>
    <row r="240" spans="1:14">
      <c r="A240" s="1"/>
      <c r="B240" s="10">
        <v>6500</v>
      </c>
      <c r="C240" s="11" t="s">
        <v>122</v>
      </c>
      <c r="D240" s="11" t="s">
        <v>585</v>
      </c>
      <c r="E240" s="20">
        <v>70027</v>
      </c>
      <c r="F240" s="21">
        <v>31306</v>
      </c>
      <c r="G240" s="22"/>
      <c r="H240" s="22"/>
      <c r="I240" s="23">
        <v>31306</v>
      </c>
      <c r="J240" s="24">
        <v>4.1270044081006839E-2</v>
      </c>
      <c r="K240" s="25">
        <v>1292</v>
      </c>
      <c r="L240" s="26">
        <v>4.1270044081006839E-2</v>
      </c>
      <c r="M240" s="27">
        <v>1292</v>
      </c>
      <c r="N240" s="12" t="s">
        <v>903</v>
      </c>
    </row>
    <row r="241" spans="1:14">
      <c r="A241" s="1"/>
      <c r="B241" s="10">
        <v>6600</v>
      </c>
      <c r="C241" s="11" t="s">
        <v>125</v>
      </c>
      <c r="D241" s="11" t="s">
        <v>126</v>
      </c>
      <c r="E241" s="20">
        <v>158422</v>
      </c>
      <c r="F241" s="21">
        <v>53606</v>
      </c>
      <c r="G241" s="22"/>
      <c r="H241" s="22"/>
      <c r="I241" s="23">
        <v>53606</v>
      </c>
      <c r="J241" s="24">
        <v>0.62853038838935937</v>
      </c>
      <c r="K241" s="25">
        <v>33693</v>
      </c>
      <c r="L241" s="26">
        <v>0.62853038838935937</v>
      </c>
      <c r="M241" s="27">
        <v>33693</v>
      </c>
      <c r="N241" s="12" t="s">
        <v>903</v>
      </c>
    </row>
    <row r="242" spans="1:14">
      <c r="A242" s="1"/>
      <c r="B242" s="10">
        <v>6600</v>
      </c>
      <c r="C242" s="11" t="s">
        <v>125</v>
      </c>
      <c r="D242" s="11" t="s">
        <v>587</v>
      </c>
      <c r="E242" s="20">
        <v>158422</v>
      </c>
      <c r="F242" s="21">
        <v>53606</v>
      </c>
      <c r="G242" s="22"/>
      <c r="H242" s="22"/>
      <c r="I242" s="23">
        <v>53606</v>
      </c>
      <c r="J242" s="24">
        <v>0.30694325262097527</v>
      </c>
      <c r="K242" s="25">
        <v>16454</v>
      </c>
      <c r="L242" s="26">
        <v>0.30694325262097527</v>
      </c>
      <c r="M242" s="27">
        <v>16454</v>
      </c>
      <c r="N242" s="12" t="s">
        <v>903</v>
      </c>
    </row>
    <row r="243" spans="1:14">
      <c r="A243" s="1"/>
      <c r="B243" s="10">
        <v>6600</v>
      </c>
      <c r="C243" s="11" t="s">
        <v>125</v>
      </c>
      <c r="D243" s="11" t="s">
        <v>589</v>
      </c>
      <c r="E243" s="20">
        <v>158422</v>
      </c>
      <c r="F243" s="21">
        <v>53606</v>
      </c>
      <c r="G243" s="22"/>
      <c r="H243" s="22"/>
      <c r="I243" s="23">
        <v>53606</v>
      </c>
      <c r="J243" s="24">
        <v>3.5891504682311684E-2</v>
      </c>
      <c r="K243" s="25">
        <v>1924</v>
      </c>
      <c r="L243" s="26">
        <v>3.5891504682311684E-2</v>
      </c>
      <c r="M243" s="27">
        <v>1924.0000000000002</v>
      </c>
      <c r="N243" s="12" t="s">
        <v>903</v>
      </c>
    </row>
    <row r="244" spans="1:14">
      <c r="A244" s="1"/>
      <c r="B244" s="10">
        <v>6600</v>
      </c>
      <c r="C244" s="11" t="s">
        <v>125</v>
      </c>
      <c r="D244" s="11" t="s">
        <v>588</v>
      </c>
      <c r="E244" s="20">
        <v>158422</v>
      </c>
      <c r="F244" s="21">
        <v>53606</v>
      </c>
      <c r="G244" s="22"/>
      <c r="H244" s="22"/>
      <c r="I244" s="23">
        <v>53606</v>
      </c>
      <c r="J244" s="24">
        <v>2.8634854307353654E-2</v>
      </c>
      <c r="K244" s="25">
        <v>1535</v>
      </c>
      <c r="L244" s="26">
        <v>2.8634854307353654E-2</v>
      </c>
      <c r="M244" s="27">
        <v>1535</v>
      </c>
      <c r="N244" s="12" t="s">
        <v>903</v>
      </c>
    </row>
    <row r="245" spans="1:14">
      <c r="A245" s="1"/>
      <c r="B245" s="10">
        <v>1303</v>
      </c>
      <c r="C245" s="11" t="s">
        <v>127</v>
      </c>
      <c r="D245" s="11" t="s">
        <v>128</v>
      </c>
      <c r="E245" s="20">
        <v>6074</v>
      </c>
      <c r="F245" s="21">
        <v>4783</v>
      </c>
      <c r="G245" s="22"/>
      <c r="H245" s="22"/>
      <c r="I245" s="23">
        <v>4783</v>
      </c>
      <c r="J245" s="24">
        <v>0.54191929751202172</v>
      </c>
      <c r="K245" s="25">
        <v>2592</v>
      </c>
      <c r="L245" s="26">
        <v>0.54191929751202172</v>
      </c>
      <c r="M245" s="27">
        <v>2592</v>
      </c>
      <c r="N245" s="12" t="s">
        <v>903</v>
      </c>
    </row>
    <row r="246" spans="1:14">
      <c r="A246" s="1"/>
      <c r="B246" s="10">
        <v>1303</v>
      </c>
      <c r="C246" s="11" t="s">
        <v>127</v>
      </c>
      <c r="D246" s="11" t="s">
        <v>590</v>
      </c>
      <c r="E246" s="20">
        <v>6074</v>
      </c>
      <c r="F246" s="21">
        <v>4783</v>
      </c>
      <c r="G246" s="22"/>
      <c r="H246" s="22"/>
      <c r="I246" s="23">
        <v>4783</v>
      </c>
      <c r="J246" s="24">
        <v>0.45808070248797828</v>
      </c>
      <c r="K246" s="25">
        <v>2191</v>
      </c>
      <c r="L246" s="26">
        <v>0.45808070248797828</v>
      </c>
      <c r="M246" s="27">
        <v>2191</v>
      </c>
      <c r="N246" s="12" t="s">
        <v>903</v>
      </c>
    </row>
    <row r="247" spans="1:14">
      <c r="A247" s="1"/>
      <c r="B247" s="10">
        <v>496</v>
      </c>
      <c r="C247" s="11" t="s">
        <v>129</v>
      </c>
      <c r="D247" s="11" t="s">
        <v>592</v>
      </c>
      <c r="E247" s="20">
        <v>4102</v>
      </c>
      <c r="F247" s="21">
        <v>3634</v>
      </c>
      <c r="G247" s="22"/>
      <c r="H247" s="22"/>
      <c r="I247" s="23">
        <v>3634</v>
      </c>
      <c r="J247" s="24">
        <v>0.52531645569620256</v>
      </c>
      <c r="K247" s="25">
        <v>1909</v>
      </c>
      <c r="L247" s="26">
        <v>0.52531645569620256</v>
      </c>
      <c r="M247" s="27">
        <v>1909</v>
      </c>
      <c r="N247" s="12" t="s">
        <v>903</v>
      </c>
    </row>
    <row r="248" spans="1:14">
      <c r="A248" s="1"/>
      <c r="B248" s="10">
        <v>496</v>
      </c>
      <c r="C248" s="11" t="s">
        <v>129</v>
      </c>
      <c r="D248" s="11" t="s">
        <v>591</v>
      </c>
      <c r="E248" s="20">
        <v>4102</v>
      </c>
      <c r="F248" s="21">
        <v>3634</v>
      </c>
      <c r="G248" s="22"/>
      <c r="H248" s="22"/>
      <c r="I248" s="23">
        <v>3634</v>
      </c>
      <c r="J248" s="24">
        <v>0.47468354430379744</v>
      </c>
      <c r="K248" s="25">
        <v>1725</v>
      </c>
      <c r="L248" s="26">
        <v>0.47468354430379744</v>
      </c>
      <c r="M248" s="27">
        <v>1725</v>
      </c>
      <c r="N248" s="12" t="s">
        <v>903</v>
      </c>
    </row>
    <row r="249" spans="1:14">
      <c r="A249" s="1"/>
      <c r="B249" s="10">
        <v>4000</v>
      </c>
      <c r="C249" s="11" t="s">
        <v>130</v>
      </c>
      <c r="D249" s="11" t="s">
        <v>131</v>
      </c>
      <c r="E249" s="20">
        <v>250108</v>
      </c>
      <c r="F249" s="21">
        <v>81909</v>
      </c>
      <c r="G249" s="22"/>
      <c r="H249" s="22"/>
      <c r="I249" s="23">
        <v>81909</v>
      </c>
      <c r="J249" s="24">
        <v>0.48984849039788059</v>
      </c>
      <c r="K249" s="25">
        <v>40123</v>
      </c>
      <c r="L249" s="26">
        <v>0.48984849039788059</v>
      </c>
      <c r="M249" s="27">
        <v>40123</v>
      </c>
      <c r="N249" s="12" t="s">
        <v>903</v>
      </c>
    </row>
    <row r="250" spans="1:14">
      <c r="A250" s="1"/>
      <c r="B250" s="10">
        <v>4000</v>
      </c>
      <c r="C250" s="11" t="s">
        <v>130</v>
      </c>
      <c r="D250" s="11" t="s">
        <v>132</v>
      </c>
      <c r="E250" s="20">
        <v>250108</v>
      </c>
      <c r="F250" s="21">
        <v>81909</v>
      </c>
      <c r="G250" s="22"/>
      <c r="H250" s="22"/>
      <c r="I250" s="23">
        <v>81909</v>
      </c>
      <c r="J250" s="24">
        <v>0.29637768743361537</v>
      </c>
      <c r="K250" s="25">
        <v>24276</v>
      </c>
      <c r="L250" s="26">
        <v>0.29637768743361537</v>
      </c>
      <c r="M250" s="27">
        <v>24276</v>
      </c>
      <c r="N250" s="12" t="s">
        <v>903</v>
      </c>
    </row>
    <row r="251" spans="1:14">
      <c r="A251" s="1"/>
      <c r="B251" s="10">
        <v>4000</v>
      </c>
      <c r="C251" s="11" t="s">
        <v>130</v>
      </c>
      <c r="D251" s="11" t="s">
        <v>595</v>
      </c>
      <c r="E251" s="20">
        <v>250108</v>
      </c>
      <c r="F251" s="21">
        <v>81909</v>
      </c>
      <c r="G251" s="22"/>
      <c r="H251" s="22"/>
      <c r="I251" s="23">
        <v>81909</v>
      </c>
      <c r="J251" s="24">
        <v>0.14182812633532335</v>
      </c>
      <c r="K251" s="25">
        <v>11617</v>
      </c>
      <c r="L251" s="26">
        <v>0.14182812633532335</v>
      </c>
      <c r="M251" s="27">
        <v>11617</v>
      </c>
      <c r="N251" s="12" t="s">
        <v>903</v>
      </c>
    </row>
    <row r="252" spans="1:14">
      <c r="A252" s="1"/>
      <c r="B252" s="10">
        <v>4000</v>
      </c>
      <c r="C252" s="11" t="s">
        <v>130</v>
      </c>
      <c r="D252" s="11" t="s">
        <v>593</v>
      </c>
      <c r="E252" s="20">
        <v>250108</v>
      </c>
      <c r="F252" s="21">
        <v>81909</v>
      </c>
      <c r="G252" s="22"/>
      <c r="H252" s="22"/>
      <c r="I252" s="23">
        <v>81909</v>
      </c>
      <c r="J252" s="24">
        <v>5.5085521737538001E-2</v>
      </c>
      <c r="K252" s="25">
        <v>4512</v>
      </c>
      <c r="L252" s="26">
        <v>5.5085521737538001E-2</v>
      </c>
      <c r="M252" s="27">
        <v>4512</v>
      </c>
      <c r="N252" s="12" t="s">
        <v>903</v>
      </c>
    </row>
    <row r="253" spans="1:14">
      <c r="A253" s="1"/>
      <c r="B253" s="10">
        <v>4000</v>
      </c>
      <c r="C253" s="11" t="s">
        <v>130</v>
      </c>
      <c r="D253" s="11" t="s">
        <v>594</v>
      </c>
      <c r="E253" s="20">
        <v>250108</v>
      </c>
      <c r="F253" s="21">
        <v>81909</v>
      </c>
      <c r="G253" s="22"/>
      <c r="H253" s="22"/>
      <c r="I253" s="23">
        <v>81909</v>
      </c>
      <c r="J253" s="24">
        <v>1.6860174095642725E-2</v>
      </c>
      <c r="K253" s="25">
        <v>1381</v>
      </c>
      <c r="L253" s="26">
        <v>1.6860174095642725E-2</v>
      </c>
      <c r="M253" s="27">
        <v>1381</v>
      </c>
      <c r="N253" s="12" t="s">
        <v>903</v>
      </c>
    </row>
    <row r="254" spans="1:14">
      <c r="A254" s="1"/>
      <c r="B254" s="10">
        <v>2034</v>
      </c>
      <c r="C254" s="11" t="s">
        <v>134</v>
      </c>
      <c r="D254" s="11" t="s">
        <v>135</v>
      </c>
      <c r="E254" s="20">
        <v>7013</v>
      </c>
      <c r="F254" s="21">
        <v>4948</v>
      </c>
      <c r="G254" s="22"/>
      <c r="H254" s="22"/>
      <c r="I254" s="23">
        <v>4948</v>
      </c>
      <c r="J254" s="24">
        <v>0.60165723524656423</v>
      </c>
      <c r="K254" s="25">
        <v>2977</v>
      </c>
      <c r="L254" s="26">
        <v>0.60165723524656423</v>
      </c>
      <c r="M254" s="27">
        <v>2977</v>
      </c>
      <c r="N254" s="12" t="s">
        <v>903</v>
      </c>
    </row>
    <row r="255" spans="1:14">
      <c r="A255" s="1"/>
      <c r="B255" s="10">
        <v>2034</v>
      </c>
      <c r="C255" s="11" t="s">
        <v>134</v>
      </c>
      <c r="D255" s="11" t="s">
        <v>136</v>
      </c>
      <c r="E255" s="20">
        <v>7013</v>
      </c>
      <c r="F255" s="21">
        <v>4948</v>
      </c>
      <c r="G255" s="22"/>
      <c r="H255" s="22"/>
      <c r="I255" s="23">
        <v>4948</v>
      </c>
      <c r="J255" s="24">
        <v>0.37328213419563461</v>
      </c>
      <c r="K255" s="25">
        <v>1847</v>
      </c>
      <c r="L255" s="26">
        <v>0.37328213419563461</v>
      </c>
      <c r="M255" s="27">
        <v>1847</v>
      </c>
      <c r="N255" s="12" t="s">
        <v>903</v>
      </c>
    </row>
    <row r="256" spans="1:14">
      <c r="A256" s="1"/>
      <c r="B256" s="10">
        <v>2034</v>
      </c>
      <c r="C256" s="11" t="s">
        <v>134</v>
      </c>
      <c r="D256" s="11" t="s">
        <v>597</v>
      </c>
      <c r="E256" s="20">
        <v>7013</v>
      </c>
      <c r="F256" s="21">
        <v>4948</v>
      </c>
      <c r="G256" s="22"/>
      <c r="H256" s="22"/>
      <c r="I256" s="23">
        <v>4948</v>
      </c>
      <c r="J256" s="24">
        <v>2.5060630557801132E-2</v>
      </c>
      <c r="K256" s="25">
        <v>124</v>
      </c>
      <c r="L256" s="26">
        <v>2.5060630557801132E-2</v>
      </c>
      <c r="M256" s="27">
        <v>124</v>
      </c>
      <c r="N256" s="12" t="s">
        <v>903</v>
      </c>
    </row>
    <row r="257" spans="1:14">
      <c r="A257" s="1"/>
      <c r="B257" s="10">
        <v>2034</v>
      </c>
      <c r="C257" s="11" t="s">
        <v>134</v>
      </c>
      <c r="D257" s="11" t="s">
        <v>596</v>
      </c>
      <c r="E257" s="20">
        <v>7013</v>
      </c>
      <c r="F257" s="21">
        <v>4948</v>
      </c>
      <c r="G257" s="22"/>
      <c r="H257" s="22"/>
      <c r="I257" s="23">
        <v>4948</v>
      </c>
      <c r="J257" s="24">
        <v>0</v>
      </c>
      <c r="K257" s="25"/>
      <c r="L257" s="26">
        <v>0</v>
      </c>
      <c r="M257" s="27">
        <v>0</v>
      </c>
      <c r="N257" s="12" t="s">
        <v>903</v>
      </c>
    </row>
    <row r="258" spans="1:14">
      <c r="A258" s="1"/>
      <c r="B258" s="10">
        <v>1247</v>
      </c>
      <c r="C258" s="11" t="s">
        <v>402</v>
      </c>
      <c r="D258" s="11" t="s">
        <v>599</v>
      </c>
      <c r="E258" s="20">
        <v>629</v>
      </c>
      <c r="F258" s="21">
        <v>485</v>
      </c>
      <c r="G258" s="22"/>
      <c r="H258" s="22"/>
      <c r="I258" s="23">
        <v>485</v>
      </c>
      <c r="J258" s="24">
        <v>0.61649484536082477</v>
      </c>
      <c r="K258" s="25">
        <v>299</v>
      </c>
      <c r="L258" s="26">
        <v>0.61649484536082477</v>
      </c>
      <c r="M258" s="27">
        <v>299</v>
      </c>
      <c r="N258" s="12" t="s">
        <v>903</v>
      </c>
    </row>
    <row r="259" spans="1:14">
      <c r="A259" s="1"/>
      <c r="B259" s="10">
        <v>1247</v>
      </c>
      <c r="C259" s="11" t="s">
        <v>402</v>
      </c>
      <c r="D259" s="11" t="s">
        <v>598</v>
      </c>
      <c r="E259" s="20">
        <v>629</v>
      </c>
      <c r="F259" s="21">
        <v>485</v>
      </c>
      <c r="G259" s="22"/>
      <c r="H259" s="22"/>
      <c r="I259" s="23">
        <v>485</v>
      </c>
      <c r="J259" s="24">
        <v>0.38350515463917528</v>
      </c>
      <c r="K259" s="25">
        <v>186</v>
      </c>
      <c r="L259" s="26">
        <v>0.38350515463917528</v>
      </c>
      <c r="M259" s="27">
        <v>186</v>
      </c>
      <c r="N259" s="12" t="s">
        <v>903</v>
      </c>
    </row>
    <row r="260" spans="1:14">
      <c r="A260" s="1"/>
      <c r="B260" s="10">
        <v>6700</v>
      </c>
      <c r="C260" s="11" t="s">
        <v>137</v>
      </c>
      <c r="D260" s="11" t="s">
        <v>138</v>
      </c>
      <c r="E260" s="20">
        <v>34123</v>
      </c>
      <c r="F260" s="21">
        <v>18167</v>
      </c>
      <c r="G260" s="22"/>
      <c r="H260" s="22"/>
      <c r="I260" s="23">
        <v>18167</v>
      </c>
      <c r="J260" s="24">
        <v>0.56987945175317889</v>
      </c>
      <c r="K260" s="25">
        <v>10353</v>
      </c>
      <c r="L260" s="26">
        <v>0.56987945175317889</v>
      </c>
      <c r="M260" s="27">
        <v>10353</v>
      </c>
      <c r="N260" s="12" t="s">
        <v>903</v>
      </c>
    </row>
    <row r="261" spans="1:14">
      <c r="A261" s="1"/>
      <c r="B261" s="10">
        <v>6700</v>
      </c>
      <c r="C261" s="11" t="s">
        <v>137</v>
      </c>
      <c r="D261" s="11" t="s">
        <v>600</v>
      </c>
      <c r="E261" s="20">
        <v>34123</v>
      </c>
      <c r="F261" s="21">
        <v>18167</v>
      </c>
      <c r="G261" s="22"/>
      <c r="H261" s="22"/>
      <c r="I261" s="23">
        <v>18167</v>
      </c>
      <c r="J261" s="24">
        <v>0.34403038476358233</v>
      </c>
      <c r="K261" s="25">
        <v>6250</v>
      </c>
      <c r="L261" s="26">
        <v>0.34403038476358233</v>
      </c>
      <c r="M261" s="27">
        <v>6250</v>
      </c>
      <c r="N261" s="12" t="s">
        <v>903</v>
      </c>
    </row>
    <row r="262" spans="1:14">
      <c r="A262" s="1"/>
      <c r="B262" s="10">
        <v>6700</v>
      </c>
      <c r="C262" s="11" t="s">
        <v>137</v>
      </c>
      <c r="D262" s="11" t="s">
        <v>601</v>
      </c>
      <c r="E262" s="20">
        <v>34123</v>
      </c>
      <c r="F262" s="21">
        <v>18167</v>
      </c>
      <c r="G262" s="22"/>
      <c r="H262" s="22"/>
      <c r="I262" s="23">
        <v>18167</v>
      </c>
      <c r="J262" s="24">
        <v>8.6090163483238835E-2</v>
      </c>
      <c r="K262" s="25">
        <v>1564</v>
      </c>
      <c r="L262" s="26">
        <v>8.6090163483238835E-2</v>
      </c>
      <c r="M262" s="27">
        <v>1564</v>
      </c>
      <c r="N262" s="12" t="s">
        <v>903</v>
      </c>
    </row>
    <row r="263" spans="1:14">
      <c r="A263" s="1"/>
      <c r="B263" s="10">
        <v>962</v>
      </c>
      <c r="C263" s="11" t="s">
        <v>403</v>
      </c>
      <c r="D263" s="11" t="s">
        <v>602</v>
      </c>
      <c r="E263" s="20">
        <v>3869</v>
      </c>
      <c r="F263" s="21">
        <v>0</v>
      </c>
      <c r="G263" s="22"/>
      <c r="H263" s="22"/>
      <c r="I263" s="23">
        <v>0</v>
      </c>
      <c r="J263" s="24">
        <v>0</v>
      </c>
      <c r="K263" s="25"/>
      <c r="L263" s="26" t="s">
        <v>419</v>
      </c>
      <c r="M263" s="27">
        <v>0</v>
      </c>
      <c r="N263" s="12" t="s">
        <v>420</v>
      </c>
    </row>
    <row r="264" spans="1:14">
      <c r="A264" s="1"/>
      <c r="B264" s="10">
        <v>962</v>
      </c>
      <c r="C264" s="11" t="s">
        <v>403</v>
      </c>
      <c r="D264" s="11" t="s">
        <v>603</v>
      </c>
      <c r="E264" s="20">
        <v>3869</v>
      </c>
      <c r="F264" s="21">
        <v>0</v>
      </c>
      <c r="G264" s="22"/>
      <c r="H264" s="22"/>
      <c r="I264" s="23">
        <v>0</v>
      </c>
      <c r="J264" s="24">
        <v>0</v>
      </c>
      <c r="K264" s="25"/>
      <c r="L264" s="26" t="s">
        <v>419</v>
      </c>
      <c r="M264" s="27">
        <v>0</v>
      </c>
      <c r="N264" s="12" t="s">
        <v>420</v>
      </c>
    </row>
    <row r="265" spans="1:14">
      <c r="A265" s="1"/>
      <c r="B265" s="10">
        <v>962</v>
      </c>
      <c r="C265" s="11" t="s">
        <v>403</v>
      </c>
      <c r="D265" s="11" t="s">
        <v>604</v>
      </c>
      <c r="E265" s="20">
        <v>3869</v>
      </c>
      <c r="F265" s="21">
        <v>0</v>
      </c>
      <c r="G265" s="22"/>
      <c r="H265" s="22"/>
      <c r="I265" s="23">
        <v>0</v>
      </c>
      <c r="J265" s="24">
        <v>0</v>
      </c>
      <c r="K265" s="25"/>
      <c r="L265" s="26" t="s">
        <v>419</v>
      </c>
      <c r="M265" s="27">
        <v>0</v>
      </c>
      <c r="N265" s="12" t="s">
        <v>420</v>
      </c>
    </row>
    <row r="266" spans="1:14">
      <c r="A266" s="1"/>
      <c r="B266" s="10">
        <v>498</v>
      </c>
      <c r="C266" s="11" t="s">
        <v>404</v>
      </c>
      <c r="D266" s="11" t="s">
        <v>605</v>
      </c>
      <c r="E266" s="20">
        <v>8134</v>
      </c>
      <c r="F266" s="21">
        <v>0</v>
      </c>
      <c r="G266" s="22"/>
      <c r="H266" s="22"/>
      <c r="I266" s="23">
        <v>0</v>
      </c>
      <c r="J266" s="24">
        <v>0</v>
      </c>
      <c r="K266" s="25"/>
      <c r="L266" s="26" t="s">
        <v>419</v>
      </c>
      <c r="M266" s="27">
        <v>0</v>
      </c>
      <c r="N266" s="12" t="s">
        <v>420</v>
      </c>
    </row>
    <row r="267" spans="1:14">
      <c r="A267" s="1"/>
      <c r="B267" s="10">
        <v>498</v>
      </c>
      <c r="C267" s="11" t="s">
        <v>404</v>
      </c>
      <c r="D267" s="11" t="s">
        <v>606</v>
      </c>
      <c r="E267" s="20">
        <v>8134</v>
      </c>
      <c r="F267" s="21">
        <v>0</v>
      </c>
      <c r="G267" s="22"/>
      <c r="H267" s="22"/>
      <c r="I267" s="23">
        <v>0</v>
      </c>
      <c r="J267" s="24">
        <v>0</v>
      </c>
      <c r="K267" s="25"/>
      <c r="L267" s="26" t="s">
        <v>419</v>
      </c>
      <c r="M267" s="27">
        <v>0</v>
      </c>
      <c r="N267" s="12" t="s">
        <v>420</v>
      </c>
    </row>
    <row r="268" spans="1:14">
      <c r="A268" s="1"/>
      <c r="B268" s="10">
        <v>498</v>
      </c>
      <c r="C268" s="11" t="s">
        <v>404</v>
      </c>
      <c r="D268" s="11" t="s">
        <v>607</v>
      </c>
      <c r="E268" s="20">
        <v>8134</v>
      </c>
      <c r="F268" s="21">
        <v>0</v>
      </c>
      <c r="G268" s="22"/>
      <c r="H268" s="22"/>
      <c r="I268" s="23">
        <v>0</v>
      </c>
      <c r="J268" s="24">
        <v>0</v>
      </c>
      <c r="K268" s="25"/>
      <c r="L268" s="26" t="s">
        <v>419</v>
      </c>
      <c r="M268" s="27">
        <v>0</v>
      </c>
      <c r="N268" s="12" t="s">
        <v>420</v>
      </c>
    </row>
    <row r="269" spans="1:14">
      <c r="A269" s="1"/>
      <c r="B269" s="10">
        <v>2720</v>
      </c>
      <c r="C269" s="11" t="s">
        <v>139</v>
      </c>
      <c r="D269" s="11" t="s">
        <v>140</v>
      </c>
      <c r="E269" s="20">
        <v>16395</v>
      </c>
      <c r="F269" s="21">
        <v>13324</v>
      </c>
      <c r="G269" s="22"/>
      <c r="H269" s="22"/>
      <c r="I269" s="23">
        <v>13324</v>
      </c>
      <c r="J269" s="24">
        <v>0.53264785349744825</v>
      </c>
      <c r="K269" s="25">
        <v>7097</v>
      </c>
      <c r="L269" s="26">
        <v>0.53264785349744825</v>
      </c>
      <c r="M269" s="27">
        <v>7097.0000000000009</v>
      </c>
      <c r="N269" s="12" t="s">
        <v>903</v>
      </c>
    </row>
    <row r="270" spans="1:14">
      <c r="A270" s="1"/>
      <c r="B270" s="10">
        <v>2720</v>
      </c>
      <c r="C270" s="11" t="s">
        <v>139</v>
      </c>
      <c r="D270" s="11" t="s">
        <v>141</v>
      </c>
      <c r="E270" s="20">
        <v>16395</v>
      </c>
      <c r="F270" s="21">
        <v>13324</v>
      </c>
      <c r="G270" s="22"/>
      <c r="H270" s="22"/>
      <c r="I270" s="23">
        <v>13324</v>
      </c>
      <c r="J270" s="24">
        <v>0.40393275292704894</v>
      </c>
      <c r="K270" s="25">
        <v>5382</v>
      </c>
      <c r="L270" s="26">
        <v>0.40393275292704894</v>
      </c>
      <c r="M270" s="27">
        <v>5382</v>
      </c>
      <c r="N270" s="12" t="s">
        <v>903</v>
      </c>
    </row>
    <row r="271" spans="1:14">
      <c r="A271" s="1"/>
      <c r="B271" s="10">
        <v>2720</v>
      </c>
      <c r="C271" s="11" t="s">
        <v>139</v>
      </c>
      <c r="D271" s="11" t="s">
        <v>608</v>
      </c>
      <c r="E271" s="20">
        <v>16395</v>
      </c>
      <c r="F271" s="21">
        <v>13324</v>
      </c>
      <c r="G271" s="22"/>
      <c r="H271" s="22"/>
      <c r="I271" s="23">
        <v>13324</v>
      </c>
      <c r="J271" s="24">
        <v>6.3419393575502858E-2</v>
      </c>
      <c r="K271" s="25">
        <v>845</v>
      </c>
      <c r="L271" s="26">
        <v>6.3419393575502858E-2</v>
      </c>
      <c r="M271" s="27">
        <v>845.00000000000011</v>
      </c>
      <c r="N271" s="12" t="s">
        <v>903</v>
      </c>
    </row>
    <row r="272" spans="1:14">
      <c r="A272" s="1"/>
      <c r="B272" s="10">
        <v>2100</v>
      </c>
      <c r="C272" s="11" t="s">
        <v>142</v>
      </c>
      <c r="D272" s="11" t="s">
        <v>143</v>
      </c>
      <c r="E272" s="20">
        <v>16320</v>
      </c>
      <c r="F272" s="21">
        <v>9937</v>
      </c>
      <c r="G272" s="22"/>
      <c r="H272" s="22"/>
      <c r="I272" s="23">
        <v>9937</v>
      </c>
      <c r="J272" s="24">
        <v>0.52903290731609143</v>
      </c>
      <c r="K272" s="25">
        <v>5257</v>
      </c>
      <c r="L272" s="26">
        <v>0.52903290731609143</v>
      </c>
      <c r="M272" s="27">
        <v>5257.0000000000009</v>
      </c>
      <c r="N272" s="12" t="s">
        <v>903</v>
      </c>
    </row>
    <row r="273" spans="1:14">
      <c r="A273" s="1"/>
      <c r="B273" s="10">
        <v>2100</v>
      </c>
      <c r="C273" s="11" t="s">
        <v>142</v>
      </c>
      <c r="D273" s="11" t="s">
        <v>144</v>
      </c>
      <c r="E273" s="20">
        <v>16320</v>
      </c>
      <c r="F273" s="21">
        <v>9937</v>
      </c>
      <c r="G273" s="22"/>
      <c r="H273" s="22"/>
      <c r="I273" s="23">
        <v>9937</v>
      </c>
      <c r="J273" s="24">
        <v>0.30763812015698905</v>
      </c>
      <c r="K273" s="25">
        <v>3057</v>
      </c>
      <c r="L273" s="26">
        <v>0.30763812015698905</v>
      </c>
      <c r="M273" s="27">
        <v>3057</v>
      </c>
      <c r="N273" s="12" t="s">
        <v>903</v>
      </c>
    </row>
    <row r="274" spans="1:14">
      <c r="A274" s="1"/>
      <c r="B274" s="10">
        <v>2100</v>
      </c>
      <c r="C274" s="11" t="s">
        <v>142</v>
      </c>
      <c r="D274" s="11" t="s">
        <v>145</v>
      </c>
      <c r="E274" s="20">
        <v>16320</v>
      </c>
      <c r="F274" s="21">
        <v>9937</v>
      </c>
      <c r="G274" s="22"/>
      <c r="H274" s="22"/>
      <c r="I274" s="23">
        <v>9937</v>
      </c>
      <c r="J274" s="24">
        <v>0.1359565261145215</v>
      </c>
      <c r="K274" s="25">
        <v>1351</v>
      </c>
      <c r="L274" s="26">
        <v>0.1359565261145215</v>
      </c>
      <c r="M274" s="27">
        <v>1351.0000000000002</v>
      </c>
      <c r="N274" s="12" t="s">
        <v>903</v>
      </c>
    </row>
    <row r="275" spans="1:14">
      <c r="A275" s="1"/>
      <c r="B275" s="10">
        <v>2100</v>
      </c>
      <c r="C275" s="11" t="s">
        <v>142</v>
      </c>
      <c r="D275" s="11" t="s">
        <v>609</v>
      </c>
      <c r="E275" s="20">
        <v>16320</v>
      </c>
      <c r="F275" s="21">
        <v>9937</v>
      </c>
      <c r="G275" s="22"/>
      <c r="H275" s="22"/>
      <c r="I275" s="23">
        <v>9937</v>
      </c>
      <c r="J275" s="24">
        <v>2.7372446412398107E-2</v>
      </c>
      <c r="K275" s="25">
        <v>272</v>
      </c>
      <c r="L275" s="26">
        <v>2.7372446412398107E-2</v>
      </c>
      <c r="M275" s="27">
        <v>272</v>
      </c>
      <c r="N275" s="12" t="s">
        <v>903</v>
      </c>
    </row>
    <row r="276" spans="1:14">
      <c r="A276" s="1"/>
      <c r="B276" s="10">
        <v>8900</v>
      </c>
      <c r="C276" s="11" t="s">
        <v>146</v>
      </c>
      <c r="D276" s="11" t="s">
        <v>147</v>
      </c>
      <c r="E276" s="20">
        <v>19719</v>
      </c>
      <c r="F276" s="21">
        <v>17667</v>
      </c>
      <c r="G276" s="22"/>
      <c r="H276" s="22"/>
      <c r="I276" s="23">
        <v>17667</v>
      </c>
      <c r="J276" s="24">
        <v>0.20433576724967453</v>
      </c>
      <c r="K276" s="25">
        <v>3610</v>
      </c>
      <c r="L276" s="26">
        <v>0.20433576724967453</v>
      </c>
      <c r="M276" s="27">
        <v>3610</v>
      </c>
      <c r="N276" s="12" t="s">
        <v>904</v>
      </c>
    </row>
    <row r="277" spans="1:14">
      <c r="A277" s="1"/>
      <c r="B277" s="10">
        <v>8900</v>
      </c>
      <c r="C277" s="11" t="s">
        <v>146</v>
      </c>
      <c r="D277" s="11" t="s">
        <v>148</v>
      </c>
      <c r="E277" s="20">
        <v>19719</v>
      </c>
      <c r="F277" s="21">
        <v>17667</v>
      </c>
      <c r="G277" s="22"/>
      <c r="H277" s="22"/>
      <c r="I277" s="23">
        <v>17667</v>
      </c>
      <c r="J277" s="24">
        <v>0.17575140091696384</v>
      </c>
      <c r="K277" s="25">
        <v>3105</v>
      </c>
      <c r="L277" s="26">
        <v>0.17575140091696384</v>
      </c>
      <c r="M277" s="27">
        <v>3105</v>
      </c>
      <c r="N277" s="12" t="s">
        <v>904</v>
      </c>
    </row>
    <row r="278" spans="1:14">
      <c r="A278" s="1"/>
      <c r="B278" s="10">
        <v>8900</v>
      </c>
      <c r="C278" s="11" t="s">
        <v>146</v>
      </c>
      <c r="D278" s="11" t="s">
        <v>613</v>
      </c>
      <c r="E278" s="20">
        <v>19719</v>
      </c>
      <c r="F278" s="21">
        <v>17667</v>
      </c>
      <c r="G278" s="22"/>
      <c r="H278" s="22"/>
      <c r="I278" s="23">
        <v>17667</v>
      </c>
      <c r="J278" s="24">
        <v>0.14224259919624158</v>
      </c>
      <c r="K278" s="25">
        <v>2513</v>
      </c>
      <c r="L278" s="26">
        <v>0.14224259919624158</v>
      </c>
      <c r="M278" s="27">
        <v>2513</v>
      </c>
      <c r="N278" s="12" t="s">
        <v>904</v>
      </c>
    </row>
    <row r="279" spans="1:14">
      <c r="A279" s="1"/>
      <c r="B279" s="10">
        <v>8900</v>
      </c>
      <c r="C279" s="11" t="s">
        <v>146</v>
      </c>
      <c r="D279" s="11" t="s">
        <v>610</v>
      </c>
      <c r="E279" s="20">
        <v>19719</v>
      </c>
      <c r="F279" s="21">
        <v>17667</v>
      </c>
      <c r="G279" s="22"/>
      <c r="H279" s="22"/>
      <c r="I279" s="23">
        <v>17667</v>
      </c>
      <c r="J279" s="24">
        <v>0.12633723892002038</v>
      </c>
      <c r="K279" s="25">
        <v>2232</v>
      </c>
      <c r="L279" s="26">
        <v>0.12633723892002038</v>
      </c>
      <c r="M279" s="27">
        <v>2232</v>
      </c>
      <c r="N279" s="12" t="s">
        <v>904</v>
      </c>
    </row>
    <row r="280" spans="1:14">
      <c r="A280" s="1"/>
      <c r="B280" s="10">
        <v>8900</v>
      </c>
      <c r="C280" s="11" t="s">
        <v>146</v>
      </c>
      <c r="D280" s="11" t="s">
        <v>149</v>
      </c>
      <c r="E280" s="20">
        <v>19719</v>
      </c>
      <c r="F280" s="21">
        <v>17667</v>
      </c>
      <c r="G280" s="22"/>
      <c r="H280" s="22"/>
      <c r="I280" s="23">
        <v>17667</v>
      </c>
      <c r="J280" s="24">
        <v>0.10879040018112866</v>
      </c>
      <c r="K280" s="25">
        <v>1922</v>
      </c>
      <c r="L280" s="26">
        <v>0.10879040018112866</v>
      </c>
      <c r="M280" s="27">
        <v>1922</v>
      </c>
      <c r="N280" s="12" t="s">
        <v>904</v>
      </c>
    </row>
    <row r="281" spans="1:14">
      <c r="A281" s="1"/>
      <c r="B281" s="10">
        <v>8900</v>
      </c>
      <c r="C281" s="11" t="s">
        <v>146</v>
      </c>
      <c r="D281" s="11" t="s">
        <v>151</v>
      </c>
      <c r="E281" s="20">
        <v>19719</v>
      </c>
      <c r="F281" s="21">
        <v>17667</v>
      </c>
      <c r="G281" s="22"/>
      <c r="H281" s="22"/>
      <c r="I281" s="23">
        <v>17667</v>
      </c>
      <c r="J281" s="24">
        <v>9.2319012848814178E-2</v>
      </c>
      <c r="K281" s="25">
        <v>1631</v>
      </c>
      <c r="L281" s="26">
        <v>9.2319012848814178E-2</v>
      </c>
      <c r="M281" s="27">
        <v>1631</v>
      </c>
      <c r="N281" s="12" t="s">
        <v>904</v>
      </c>
    </row>
    <row r="282" spans="1:14">
      <c r="A282" s="1"/>
      <c r="B282" s="10">
        <v>8900</v>
      </c>
      <c r="C282" s="11" t="s">
        <v>146</v>
      </c>
      <c r="D282" s="11" t="s">
        <v>150</v>
      </c>
      <c r="E282" s="20">
        <v>19719</v>
      </c>
      <c r="F282" s="21">
        <v>17667</v>
      </c>
      <c r="G282" s="22"/>
      <c r="H282" s="22"/>
      <c r="I282" s="23">
        <v>17667</v>
      </c>
      <c r="J282" s="24">
        <v>8.3941812418633605E-2</v>
      </c>
      <c r="K282" s="25">
        <v>1483</v>
      </c>
      <c r="L282" s="26">
        <v>8.3941812418633605E-2</v>
      </c>
      <c r="M282" s="27">
        <v>1483</v>
      </c>
      <c r="N282" s="12" t="s">
        <v>904</v>
      </c>
    </row>
    <row r="283" spans="1:14">
      <c r="A283" s="1"/>
      <c r="B283" s="10">
        <v>8900</v>
      </c>
      <c r="C283" s="11" t="s">
        <v>146</v>
      </c>
      <c r="D283" s="11" t="s">
        <v>611</v>
      </c>
      <c r="E283" s="20">
        <v>19719</v>
      </c>
      <c r="F283" s="21">
        <v>17667</v>
      </c>
      <c r="G283" s="22"/>
      <c r="H283" s="22"/>
      <c r="I283" s="23">
        <v>17667</v>
      </c>
      <c r="J283" s="24">
        <v>3.5829512650704706E-2</v>
      </c>
      <c r="K283" s="25">
        <v>633</v>
      </c>
      <c r="L283" s="26">
        <v>3.5829512650704706E-2</v>
      </c>
      <c r="M283" s="27">
        <v>633</v>
      </c>
      <c r="N283" s="12" t="s">
        <v>904</v>
      </c>
    </row>
    <row r="284" spans="1:14">
      <c r="A284" s="1"/>
      <c r="B284" s="10">
        <v>8900</v>
      </c>
      <c r="C284" s="11" t="s">
        <v>146</v>
      </c>
      <c r="D284" s="11" t="s">
        <v>612</v>
      </c>
      <c r="E284" s="20">
        <v>19719</v>
      </c>
      <c r="F284" s="21">
        <v>17667</v>
      </c>
      <c r="G284" s="22"/>
      <c r="H284" s="22"/>
      <c r="I284" s="23">
        <v>17667</v>
      </c>
      <c r="J284" s="24">
        <v>3.0452255617818533E-2</v>
      </c>
      <c r="K284" s="25">
        <v>538</v>
      </c>
      <c r="L284" s="26">
        <v>3.0452255617818533E-2</v>
      </c>
      <c r="M284" s="27">
        <v>538</v>
      </c>
      <c r="N284" s="12" t="s">
        <v>904</v>
      </c>
    </row>
    <row r="285" spans="1:14">
      <c r="A285" s="1"/>
      <c r="B285" s="10">
        <v>1295</v>
      </c>
      <c r="C285" s="11" t="s">
        <v>152</v>
      </c>
      <c r="D285" s="11" t="s">
        <v>153</v>
      </c>
      <c r="E285" s="20">
        <v>3994</v>
      </c>
      <c r="F285" s="21">
        <v>3640</v>
      </c>
      <c r="G285" s="22"/>
      <c r="H285" s="22"/>
      <c r="I285" s="23">
        <v>3640</v>
      </c>
      <c r="J285" s="24">
        <v>0.51098901098901095</v>
      </c>
      <c r="K285" s="25">
        <v>1860</v>
      </c>
      <c r="L285" s="26">
        <v>0.51098901098901095</v>
      </c>
      <c r="M285" s="27">
        <v>1859.9999999999998</v>
      </c>
      <c r="N285" s="12" t="s">
        <v>903</v>
      </c>
    </row>
    <row r="286" spans="1:14">
      <c r="A286" s="1"/>
      <c r="B286" s="10">
        <v>1295</v>
      </c>
      <c r="C286" s="11" t="s">
        <v>152</v>
      </c>
      <c r="D286" s="11" t="s">
        <v>614</v>
      </c>
      <c r="E286" s="20">
        <v>3994</v>
      </c>
      <c r="F286" s="21">
        <v>3640</v>
      </c>
      <c r="G286" s="22"/>
      <c r="H286" s="22"/>
      <c r="I286" s="23">
        <v>3640</v>
      </c>
      <c r="J286" s="24">
        <v>0.48901098901098899</v>
      </c>
      <c r="K286" s="25">
        <v>1780</v>
      </c>
      <c r="L286" s="26">
        <v>0.48901098901098899</v>
      </c>
      <c r="M286" s="27">
        <v>1780</v>
      </c>
      <c r="N286" s="12" t="s">
        <v>903</v>
      </c>
    </row>
    <row r="287" spans="1:14">
      <c r="A287" s="1"/>
      <c r="B287" s="10">
        <v>46</v>
      </c>
      <c r="C287" s="11" t="s">
        <v>154</v>
      </c>
      <c r="D287" s="11" t="s">
        <v>155</v>
      </c>
      <c r="E287" s="20">
        <v>2404</v>
      </c>
      <c r="F287" s="21">
        <v>1901</v>
      </c>
      <c r="G287" s="22"/>
      <c r="H287" s="22"/>
      <c r="I287" s="23">
        <v>1901</v>
      </c>
      <c r="J287" s="24">
        <v>0.51551814834297738</v>
      </c>
      <c r="K287" s="25">
        <v>980</v>
      </c>
      <c r="L287" s="26">
        <v>0.51551814834297738</v>
      </c>
      <c r="M287" s="27">
        <v>980</v>
      </c>
      <c r="N287" s="12" t="s">
        <v>903</v>
      </c>
    </row>
    <row r="288" spans="1:14">
      <c r="A288" s="1"/>
      <c r="B288" s="10">
        <v>46</v>
      </c>
      <c r="C288" s="11" t="s">
        <v>154</v>
      </c>
      <c r="D288" s="11" t="s">
        <v>616</v>
      </c>
      <c r="E288" s="20">
        <v>2404</v>
      </c>
      <c r="F288" s="21">
        <v>1901</v>
      </c>
      <c r="G288" s="22"/>
      <c r="H288" s="22"/>
      <c r="I288" s="23">
        <v>1901</v>
      </c>
      <c r="J288" s="24">
        <v>0.46764860599684377</v>
      </c>
      <c r="K288" s="25">
        <v>889</v>
      </c>
      <c r="L288" s="26">
        <v>0.46764860599684377</v>
      </c>
      <c r="M288" s="27">
        <v>889</v>
      </c>
      <c r="N288" s="12" t="s">
        <v>903</v>
      </c>
    </row>
    <row r="289" spans="1:14">
      <c r="A289" s="1"/>
      <c r="B289" s="10">
        <v>46</v>
      </c>
      <c r="C289" s="11" t="s">
        <v>154</v>
      </c>
      <c r="D289" s="11" t="s">
        <v>615</v>
      </c>
      <c r="E289" s="20">
        <v>2404</v>
      </c>
      <c r="F289" s="21">
        <v>1901</v>
      </c>
      <c r="G289" s="22"/>
      <c r="H289" s="22"/>
      <c r="I289" s="23">
        <v>1901</v>
      </c>
      <c r="J289" s="24">
        <v>1.6833245660178853E-2</v>
      </c>
      <c r="K289" s="25">
        <v>32</v>
      </c>
      <c r="L289" s="26">
        <v>1.6833245660178853E-2</v>
      </c>
      <c r="M289" s="27">
        <v>32</v>
      </c>
      <c r="N289" s="12" t="s">
        <v>903</v>
      </c>
    </row>
    <row r="290" spans="1:14">
      <c r="A290" s="1"/>
      <c r="B290" s="10">
        <v>2660</v>
      </c>
      <c r="C290" s="11" t="s">
        <v>156</v>
      </c>
      <c r="D290" s="11" t="s">
        <v>157</v>
      </c>
      <c r="E290" s="20">
        <v>27839</v>
      </c>
      <c r="F290" s="21">
        <v>14972</v>
      </c>
      <c r="G290" s="22"/>
      <c r="H290" s="22"/>
      <c r="I290" s="23">
        <v>14972</v>
      </c>
      <c r="J290" s="24">
        <v>0.59103660165642535</v>
      </c>
      <c r="K290" s="25">
        <v>8849</v>
      </c>
      <c r="L290" s="26">
        <v>0.59103660165642535</v>
      </c>
      <c r="M290" s="27">
        <v>8849</v>
      </c>
      <c r="N290" s="12" t="s">
        <v>903</v>
      </c>
    </row>
    <row r="291" spans="1:14">
      <c r="A291" s="1"/>
      <c r="B291" s="10">
        <v>2660</v>
      </c>
      <c r="C291" s="11" t="s">
        <v>156</v>
      </c>
      <c r="D291" s="11" t="s">
        <v>158</v>
      </c>
      <c r="E291" s="20">
        <v>27839</v>
      </c>
      <c r="F291" s="21">
        <v>14972</v>
      </c>
      <c r="G291" s="22"/>
      <c r="H291" s="22"/>
      <c r="I291" s="23">
        <v>14972</v>
      </c>
      <c r="J291" s="24">
        <v>0.26623029655356667</v>
      </c>
      <c r="K291" s="25">
        <v>3986</v>
      </c>
      <c r="L291" s="26">
        <v>0.26623029655356667</v>
      </c>
      <c r="M291" s="27">
        <v>3986</v>
      </c>
      <c r="N291" s="12" t="s">
        <v>903</v>
      </c>
    </row>
    <row r="292" spans="1:14">
      <c r="A292" s="1"/>
      <c r="B292" s="10">
        <v>2660</v>
      </c>
      <c r="C292" s="11" t="s">
        <v>156</v>
      </c>
      <c r="D292" s="11" t="s">
        <v>159</v>
      </c>
      <c r="E292" s="20">
        <v>27839</v>
      </c>
      <c r="F292" s="21">
        <v>14972</v>
      </c>
      <c r="G292" s="22"/>
      <c r="H292" s="22"/>
      <c r="I292" s="23">
        <v>14972</v>
      </c>
      <c r="J292" s="24">
        <v>0.142733101790008</v>
      </c>
      <c r="K292" s="25">
        <v>2137</v>
      </c>
      <c r="L292" s="26">
        <v>0.142733101790008</v>
      </c>
      <c r="M292" s="27">
        <v>2137</v>
      </c>
      <c r="N292" s="12" t="s">
        <v>903</v>
      </c>
    </row>
    <row r="293" spans="1:14">
      <c r="A293" s="1"/>
      <c r="B293" s="10">
        <v>9400</v>
      </c>
      <c r="C293" s="11" t="s">
        <v>160</v>
      </c>
      <c r="D293" s="11" t="s">
        <v>620</v>
      </c>
      <c r="E293" s="20">
        <v>22222</v>
      </c>
      <c r="F293" s="21">
        <v>12977</v>
      </c>
      <c r="G293" s="22"/>
      <c r="H293" s="22"/>
      <c r="I293" s="23">
        <v>12977</v>
      </c>
      <c r="J293" s="24">
        <v>0.36025275487400787</v>
      </c>
      <c r="K293" s="25">
        <v>4675</v>
      </c>
      <c r="L293" s="26">
        <v>0.36025275487400787</v>
      </c>
      <c r="M293" s="27">
        <v>4675</v>
      </c>
      <c r="N293" s="12" t="s">
        <v>904</v>
      </c>
    </row>
    <row r="294" spans="1:14">
      <c r="A294" s="1"/>
      <c r="B294" s="10">
        <v>9400</v>
      </c>
      <c r="C294" s="11" t="s">
        <v>160</v>
      </c>
      <c r="D294" s="11" t="s">
        <v>138</v>
      </c>
      <c r="E294" s="20">
        <v>22222</v>
      </c>
      <c r="F294" s="21">
        <v>12977</v>
      </c>
      <c r="G294" s="22"/>
      <c r="H294" s="22"/>
      <c r="I294" s="23">
        <v>12977</v>
      </c>
      <c r="J294" s="24">
        <v>0.29421283809817367</v>
      </c>
      <c r="K294" s="25">
        <v>3818</v>
      </c>
      <c r="L294" s="26">
        <v>0.29421283809817367</v>
      </c>
      <c r="M294" s="27">
        <v>3817.9999999999995</v>
      </c>
      <c r="N294" s="12" t="s">
        <v>904</v>
      </c>
    </row>
    <row r="295" spans="1:14">
      <c r="A295" s="1"/>
      <c r="B295" s="10">
        <v>9400</v>
      </c>
      <c r="C295" s="11" t="s">
        <v>160</v>
      </c>
      <c r="D295" s="11" t="s">
        <v>621</v>
      </c>
      <c r="E295" s="20">
        <v>22222</v>
      </c>
      <c r="F295" s="21">
        <v>12977</v>
      </c>
      <c r="G295" s="22"/>
      <c r="H295" s="22"/>
      <c r="I295" s="23">
        <v>12977</v>
      </c>
      <c r="J295" s="24">
        <v>0.19403560144871695</v>
      </c>
      <c r="K295" s="25">
        <v>2518</v>
      </c>
      <c r="L295" s="26">
        <v>0.19403560144871695</v>
      </c>
      <c r="M295" s="27">
        <v>2518</v>
      </c>
      <c r="N295" s="12" t="s">
        <v>904</v>
      </c>
    </row>
    <row r="296" spans="1:14">
      <c r="A296" s="1"/>
      <c r="B296" s="10">
        <v>9400</v>
      </c>
      <c r="C296" s="11" t="s">
        <v>160</v>
      </c>
      <c r="D296" s="11" t="s">
        <v>618</v>
      </c>
      <c r="E296" s="20">
        <v>22222</v>
      </c>
      <c r="F296" s="21">
        <v>12977</v>
      </c>
      <c r="G296" s="22"/>
      <c r="H296" s="22"/>
      <c r="I296" s="23">
        <v>12977</v>
      </c>
      <c r="J296" s="24">
        <v>0.10403020728982044</v>
      </c>
      <c r="K296" s="25">
        <v>1350</v>
      </c>
      <c r="L296" s="26">
        <v>0.10403020728982044</v>
      </c>
      <c r="M296" s="27">
        <v>1350</v>
      </c>
      <c r="N296" s="12" t="s">
        <v>904</v>
      </c>
    </row>
    <row r="297" spans="1:14">
      <c r="A297" s="1"/>
      <c r="B297" s="10">
        <v>9400</v>
      </c>
      <c r="C297" s="11" t="s">
        <v>160</v>
      </c>
      <c r="D297" s="11" t="s">
        <v>161</v>
      </c>
      <c r="E297" s="20">
        <v>22222</v>
      </c>
      <c r="F297" s="21">
        <v>12977</v>
      </c>
      <c r="G297" s="22"/>
      <c r="H297" s="22"/>
      <c r="I297" s="23">
        <v>12977</v>
      </c>
      <c r="J297" s="24">
        <v>2.6046081528858751E-2</v>
      </c>
      <c r="K297" s="25">
        <v>338</v>
      </c>
      <c r="L297" s="26">
        <v>2.6046081528858751E-2</v>
      </c>
      <c r="M297" s="27">
        <v>338</v>
      </c>
      <c r="N297" s="12" t="s">
        <v>904</v>
      </c>
    </row>
    <row r="298" spans="1:14">
      <c r="A298" s="1"/>
      <c r="B298" s="10">
        <v>9400</v>
      </c>
      <c r="C298" s="11" t="s">
        <v>160</v>
      </c>
      <c r="D298" s="11" t="s">
        <v>619</v>
      </c>
      <c r="E298" s="20">
        <v>22222</v>
      </c>
      <c r="F298" s="21">
        <v>12977</v>
      </c>
      <c r="G298" s="22"/>
      <c r="H298" s="22"/>
      <c r="I298" s="23">
        <v>12977</v>
      </c>
      <c r="J298" s="24">
        <v>2.1422516760422287E-2</v>
      </c>
      <c r="K298" s="25">
        <v>278</v>
      </c>
      <c r="L298" s="26">
        <v>2.1422516760422287E-2</v>
      </c>
      <c r="M298" s="27">
        <v>278</v>
      </c>
      <c r="N298" s="12" t="s">
        <v>904</v>
      </c>
    </row>
    <row r="299" spans="1:14">
      <c r="A299" s="1"/>
      <c r="B299" s="10">
        <v>9400</v>
      </c>
      <c r="C299" s="11" t="s">
        <v>160</v>
      </c>
      <c r="D299" s="11" t="s">
        <v>617</v>
      </c>
      <c r="E299" s="20">
        <v>22222</v>
      </c>
      <c r="F299" s="21">
        <v>12977</v>
      </c>
      <c r="G299" s="22"/>
      <c r="H299" s="22"/>
      <c r="I299" s="23">
        <v>12977</v>
      </c>
      <c r="J299" s="24">
        <v>0</v>
      </c>
      <c r="K299" s="25"/>
      <c r="L299" s="26">
        <v>0</v>
      </c>
      <c r="M299" s="27">
        <v>0</v>
      </c>
      <c r="N299" s="12" t="s">
        <v>904</v>
      </c>
    </row>
    <row r="300" spans="1:14">
      <c r="A300" s="1"/>
      <c r="B300" s="10">
        <v>29</v>
      </c>
      <c r="C300" s="11" t="s">
        <v>622</v>
      </c>
      <c r="D300" s="11" t="s">
        <v>623</v>
      </c>
      <c r="E300" s="20">
        <v>1145</v>
      </c>
      <c r="F300" s="21">
        <v>816</v>
      </c>
      <c r="G300" s="22"/>
      <c r="H300" s="22"/>
      <c r="I300" s="23">
        <v>816</v>
      </c>
      <c r="J300" s="24">
        <v>0.56985294117647056</v>
      </c>
      <c r="K300" s="25">
        <v>465</v>
      </c>
      <c r="L300" s="26">
        <v>0.56985294117647056</v>
      </c>
      <c r="M300" s="27">
        <v>465</v>
      </c>
      <c r="N300" s="12" t="s">
        <v>903</v>
      </c>
    </row>
    <row r="301" spans="1:14">
      <c r="A301" s="1"/>
      <c r="B301" s="10">
        <v>29</v>
      </c>
      <c r="C301" s="11" t="s">
        <v>622</v>
      </c>
      <c r="D301" s="11" t="s">
        <v>625</v>
      </c>
      <c r="E301" s="20">
        <v>1145</v>
      </c>
      <c r="F301" s="21">
        <v>816</v>
      </c>
      <c r="G301" s="22"/>
      <c r="H301" s="22"/>
      <c r="I301" s="23">
        <v>816</v>
      </c>
      <c r="J301" s="24">
        <v>0.30759803921568629</v>
      </c>
      <c r="K301" s="25">
        <v>251</v>
      </c>
      <c r="L301" s="26">
        <v>0.30759803921568629</v>
      </c>
      <c r="M301" s="27">
        <v>251</v>
      </c>
      <c r="N301" s="12" t="s">
        <v>903</v>
      </c>
    </row>
    <row r="302" spans="1:14">
      <c r="A302" s="1"/>
      <c r="B302" s="10">
        <v>29</v>
      </c>
      <c r="C302" s="11" t="s">
        <v>622</v>
      </c>
      <c r="D302" s="11" t="s">
        <v>624</v>
      </c>
      <c r="E302" s="20">
        <v>1145</v>
      </c>
      <c r="F302" s="21">
        <v>816</v>
      </c>
      <c r="G302" s="22"/>
      <c r="H302" s="22"/>
      <c r="I302" s="23">
        <v>816</v>
      </c>
      <c r="J302" s="24">
        <v>0.12254901960784313</v>
      </c>
      <c r="K302" s="25">
        <v>100</v>
      </c>
      <c r="L302" s="26">
        <v>0.12254901960784313</v>
      </c>
      <c r="M302" s="27">
        <v>100</v>
      </c>
      <c r="N302" s="12" t="s">
        <v>903</v>
      </c>
    </row>
    <row r="303" spans="1:14">
      <c r="A303" s="1"/>
      <c r="B303" s="10">
        <v>499</v>
      </c>
      <c r="C303" s="11" t="s">
        <v>162</v>
      </c>
      <c r="D303" s="11" t="s">
        <v>163</v>
      </c>
      <c r="E303" s="20">
        <v>11611</v>
      </c>
      <c r="F303" s="21">
        <v>8559</v>
      </c>
      <c r="G303" s="22"/>
      <c r="H303" s="22"/>
      <c r="I303" s="23">
        <v>8559</v>
      </c>
      <c r="J303" s="24">
        <v>0.49959107372356582</v>
      </c>
      <c r="K303" s="25">
        <v>4276</v>
      </c>
      <c r="L303" s="26">
        <v>0.49959107372356582</v>
      </c>
      <c r="M303" s="27">
        <v>4276</v>
      </c>
      <c r="N303" s="12" t="s">
        <v>903</v>
      </c>
    </row>
    <row r="304" spans="1:14">
      <c r="A304" s="1"/>
      <c r="B304" s="10">
        <v>499</v>
      </c>
      <c r="C304" s="11" t="s">
        <v>162</v>
      </c>
      <c r="D304" s="11" t="s">
        <v>900</v>
      </c>
      <c r="E304" s="20">
        <v>11611</v>
      </c>
      <c r="F304" s="21">
        <v>8559</v>
      </c>
      <c r="G304" s="22"/>
      <c r="H304" s="22"/>
      <c r="I304" s="23">
        <v>8559</v>
      </c>
      <c r="J304" s="24">
        <v>0.35518168010281576</v>
      </c>
      <c r="K304" s="25">
        <v>3040</v>
      </c>
      <c r="L304" s="26">
        <v>0.35518168010281576</v>
      </c>
      <c r="M304" s="27">
        <v>3040</v>
      </c>
      <c r="N304" s="12" t="s">
        <v>903</v>
      </c>
    </row>
    <row r="305" spans="1:14">
      <c r="A305" s="1"/>
      <c r="B305" s="10">
        <v>499</v>
      </c>
      <c r="C305" s="11" t="s">
        <v>162</v>
      </c>
      <c r="D305" s="11" t="s">
        <v>164</v>
      </c>
      <c r="E305" s="20">
        <v>11611</v>
      </c>
      <c r="F305" s="21">
        <v>8559</v>
      </c>
      <c r="G305" s="22"/>
      <c r="H305" s="22"/>
      <c r="I305" s="23">
        <v>8559</v>
      </c>
      <c r="J305" s="24">
        <v>0.1452272461736184</v>
      </c>
      <c r="K305" s="25">
        <v>1243</v>
      </c>
      <c r="L305" s="26">
        <v>0.1452272461736184</v>
      </c>
      <c r="M305" s="27">
        <v>1243</v>
      </c>
      <c r="N305" s="12" t="s">
        <v>903</v>
      </c>
    </row>
    <row r="306" spans="1:14">
      <c r="A306" s="1"/>
      <c r="B306" s="10">
        <v>240</v>
      </c>
      <c r="C306" s="11" t="s">
        <v>165</v>
      </c>
      <c r="D306" s="11" t="s">
        <v>166</v>
      </c>
      <c r="E306" s="20">
        <v>15377</v>
      </c>
      <c r="F306" s="21">
        <v>7870</v>
      </c>
      <c r="G306" s="22"/>
      <c r="H306" s="22"/>
      <c r="I306" s="23">
        <v>7870</v>
      </c>
      <c r="J306" s="24">
        <v>0.73583227445997457</v>
      </c>
      <c r="K306" s="25">
        <v>5791</v>
      </c>
      <c r="L306" s="26">
        <v>0.73583227445997457</v>
      </c>
      <c r="M306" s="27">
        <v>5791</v>
      </c>
      <c r="N306" s="12" t="s">
        <v>903</v>
      </c>
    </row>
    <row r="307" spans="1:14">
      <c r="A307" s="1"/>
      <c r="B307" s="10">
        <v>240</v>
      </c>
      <c r="C307" s="11" t="s">
        <v>165</v>
      </c>
      <c r="D307" s="11" t="s">
        <v>167</v>
      </c>
      <c r="E307" s="20">
        <v>15377</v>
      </c>
      <c r="F307" s="21">
        <v>7870</v>
      </c>
      <c r="G307" s="22"/>
      <c r="H307" s="22"/>
      <c r="I307" s="23">
        <v>7870</v>
      </c>
      <c r="J307" s="24">
        <v>0.15870393900889454</v>
      </c>
      <c r="K307" s="25">
        <v>1249</v>
      </c>
      <c r="L307" s="26">
        <v>0.15870393900889454</v>
      </c>
      <c r="M307" s="27">
        <v>1249</v>
      </c>
      <c r="N307" s="12" t="s">
        <v>903</v>
      </c>
    </row>
    <row r="308" spans="1:14">
      <c r="A308" s="1"/>
      <c r="B308" s="10">
        <v>240</v>
      </c>
      <c r="C308" s="11" t="s">
        <v>165</v>
      </c>
      <c r="D308" s="11" t="s">
        <v>626</v>
      </c>
      <c r="E308" s="20">
        <v>15377</v>
      </c>
      <c r="F308" s="21">
        <v>7870</v>
      </c>
      <c r="G308" s="22"/>
      <c r="H308" s="22"/>
      <c r="I308" s="23">
        <v>7870</v>
      </c>
      <c r="J308" s="24">
        <v>0.10546378653113088</v>
      </c>
      <c r="K308" s="25">
        <v>830</v>
      </c>
      <c r="L308" s="26">
        <v>0.10546378653113088</v>
      </c>
      <c r="M308" s="27">
        <v>830</v>
      </c>
      <c r="N308" s="12" t="s">
        <v>903</v>
      </c>
    </row>
    <row r="309" spans="1:14">
      <c r="A309" s="1"/>
      <c r="B309" s="10">
        <v>3000</v>
      </c>
      <c r="C309" s="11" t="s">
        <v>168</v>
      </c>
      <c r="D309" s="11" t="s">
        <v>169</v>
      </c>
      <c r="E309" s="20">
        <v>576406</v>
      </c>
      <c r="F309" s="21">
        <v>208021</v>
      </c>
      <c r="G309" s="22"/>
      <c r="H309" s="22"/>
      <c r="I309" s="23">
        <v>208021</v>
      </c>
      <c r="J309" s="24">
        <v>0.51108301565707304</v>
      </c>
      <c r="K309" s="25">
        <v>106316</v>
      </c>
      <c r="L309" s="26">
        <v>0.51108301565707304</v>
      </c>
      <c r="M309" s="27">
        <v>106315.99999999999</v>
      </c>
      <c r="N309" s="12" t="s">
        <v>903</v>
      </c>
    </row>
    <row r="310" spans="1:14">
      <c r="A310" s="1"/>
      <c r="B310" s="10">
        <v>3000</v>
      </c>
      <c r="C310" s="11" t="s">
        <v>168</v>
      </c>
      <c r="D310" s="11" t="s">
        <v>628</v>
      </c>
      <c r="E310" s="20">
        <v>576406</v>
      </c>
      <c r="F310" s="21">
        <v>208021</v>
      </c>
      <c r="G310" s="22"/>
      <c r="H310" s="22"/>
      <c r="I310" s="23">
        <v>208021</v>
      </c>
      <c r="J310" s="24">
        <v>0.45320905100927311</v>
      </c>
      <c r="K310" s="25">
        <v>94277</v>
      </c>
      <c r="L310" s="26">
        <v>0.45320905100927311</v>
      </c>
      <c r="M310" s="27">
        <v>94277</v>
      </c>
      <c r="N310" s="12" t="s">
        <v>903</v>
      </c>
    </row>
    <row r="311" spans="1:14">
      <c r="A311" s="1"/>
      <c r="B311" s="10">
        <v>3000</v>
      </c>
      <c r="C311" s="11" t="s">
        <v>168</v>
      </c>
      <c r="D311" s="11" t="s">
        <v>627</v>
      </c>
      <c r="E311" s="20">
        <v>576406</v>
      </c>
      <c r="F311" s="21">
        <v>208021</v>
      </c>
      <c r="G311" s="22"/>
      <c r="H311" s="22"/>
      <c r="I311" s="23">
        <v>208021</v>
      </c>
      <c r="J311" s="24">
        <v>3.5707933333653817E-2</v>
      </c>
      <c r="K311" s="25">
        <v>7428</v>
      </c>
      <c r="L311" s="26">
        <v>3.5707933333653817E-2</v>
      </c>
      <c r="M311" s="27">
        <v>7428.0000000000009</v>
      </c>
      <c r="N311" s="12" t="s">
        <v>903</v>
      </c>
    </row>
    <row r="312" spans="1:14">
      <c r="A312" s="1"/>
      <c r="B312" s="10">
        <v>502</v>
      </c>
      <c r="C312" s="11" t="s">
        <v>405</v>
      </c>
      <c r="D312" s="11" t="s">
        <v>630</v>
      </c>
      <c r="E312" s="20">
        <v>9352</v>
      </c>
      <c r="F312" s="21">
        <v>8457</v>
      </c>
      <c r="G312" s="22"/>
      <c r="H312" s="22"/>
      <c r="I312" s="23">
        <v>8457</v>
      </c>
      <c r="J312" s="24">
        <v>0.43928106893697527</v>
      </c>
      <c r="K312" s="25">
        <v>3715</v>
      </c>
      <c r="L312" s="26">
        <v>0.43928106893697527</v>
      </c>
      <c r="M312" s="27">
        <v>3715</v>
      </c>
      <c r="N312" s="12" t="s">
        <v>903</v>
      </c>
    </row>
    <row r="313" spans="1:14">
      <c r="A313" s="1"/>
      <c r="B313" s="10">
        <v>502</v>
      </c>
      <c r="C313" s="11" t="s">
        <v>405</v>
      </c>
      <c r="D313" s="11" t="s">
        <v>629</v>
      </c>
      <c r="E313" s="20">
        <v>9352</v>
      </c>
      <c r="F313" s="21">
        <v>8457</v>
      </c>
      <c r="G313" s="22"/>
      <c r="H313" s="22"/>
      <c r="I313" s="23">
        <v>8457</v>
      </c>
      <c r="J313" s="24">
        <v>0.42651058294903632</v>
      </c>
      <c r="K313" s="25">
        <v>3607</v>
      </c>
      <c r="L313" s="26">
        <v>0.42651058294903632</v>
      </c>
      <c r="M313" s="27">
        <v>3607</v>
      </c>
      <c r="N313" s="12" t="s">
        <v>903</v>
      </c>
    </row>
    <row r="314" spans="1:14">
      <c r="A314" s="1"/>
      <c r="B314" s="10">
        <v>502</v>
      </c>
      <c r="C314" s="11" t="s">
        <v>405</v>
      </c>
      <c r="D314" s="11" t="s">
        <v>631</v>
      </c>
      <c r="E314" s="20">
        <v>9352</v>
      </c>
      <c r="F314" s="21">
        <v>8457</v>
      </c>
      <c r="G314" s="22"/>
      <c r="H314" s="22"/>
      <c r="I314" s="23">
        <v>8457</v>
      </c>
      <c r="J314" s="24">
        <v>0.13420834811398841</v>
      </c>
      <c r="K314" s="25">
        <v>1135</v>
      </c>
      <c r="L314" s="26">
        <v>0.13420834811398841</v>
      </c>
      <c r="M314" s="27">
        <v>1135</v>
      </c>
      <c r="N314" s="12" t="s">
        <v>903</v>
      </c>
    </row>
    <row r="315" spans="1:14">
      <c r="A315" s="1"/>
      <c r="B315" s="10">
        <v>504</v>
      </c>
      <c r="C315" s="11" t="s">
        <v>170</v>
      </c>
      <c r="D315" s="11" t="s">
        <v>632</v>
      </c>
      <c r="E315" s="20">
        <v>6972</v>
      </c>
      <c r="F315" s="21">
        <v>6315</v>
      </c>
      <c r="G315" s="22"/>
      <c r="H315" s="22"/>
      <c r="I315" s="23">
        <v>6315</v>
      </c>
      <c r="J315" s="24">
        <v>0.4592240696753761</v>
      </c>
      <c r="K315" s="25">
        <v>2900</v>
      </c>
      <c r="L315" s="26">
        <v>0.4592240696753761</v>
      </c>
      <c r="M315" s="27">
        <v>2900</v>
      </c>
      <c r="N315" s="12" t="s">
        <v>903</v>
      </c>
    </row>
    <row r="316" spans="1:14">
      <c r="A316" s="1"/>
      <c r="B316" s="10">
        <v>504</v>
      </c>
      <c r="C316" s="11" t="s">
        <v>170</v>
      </c>
      <c r="D316" s="11" t="s">
        <v>172</v>
      </c>
      <c r="E316" s="20">
        <v>6972</v>
      </c>
      <c r="F316" s="21">
        <v>6315</v>
      </c>
      <c r="G316" s="22"/>
      <c r="H316" s="22"/>
      <c r="I316" s="23">
        <v>6315</v>
      </c>
      <c r="J316" s="24">
        <v>0.27252573238321459</v>
      </c>
      <c r="K316" s="25">
        <v>1721</v>
      </c>
      <c r="L316" s="26">
        <v>0.27252573238321459</v>
      </c>
      <c r="M316" s="27">
        <v>1721.0000000000002</v>
      </c>
      <c r="N316" s="12" t="s">
        <v>903</v>
      </c>
    </row>
    <row r="317" spans="1:14">
      <c r="A317" s="1"/>
      <c r="B317" s="10">
        <v>504</v>
      </c>
      <c r="C317" s="11" t="s">
        <v>170</v>
      </c>
      <c r="D317" s="11" t="s">
        <v>171</v>
      </c>
      <c r="E317" s="20">
        <v>6972</v>
      </c>
      <c r="F317" s="21">
        <v>6315</v>
      </c>
      <c r="G317" s="22"/>
      <c r="H317" s="22"/>
      <c r="I317" s="23">
        <v>6315</v>
      </c>
      <c r="J317" s="24">
        <v>0.26825019794140936</v>
      </c>
      <c r="K317" s="25">
        <v>1694</v>
      </c>
      <c r="L317" s="26">
        <v>0.26825019794140936</v>
      </c>
      <c r="M317" s="27">
        <v>1694.0000000000002</v>
      </c>
      <c r="N317" s="12" t="s">
        <v>903</v>
      </c>
    </row>
    <row r="318" spans="1:14">
      <c r="A318" s="1"/>
      <c r="B318" s="10">
        <v>505</v>
      </c>
      <c r="C318" s="11" t="s">
        <v>173</v>
      </c>
      <c r="D318" s="11" t="s">
        <v>635</v>
      </c>
      <c r="E318" s="20">
        <v>2237</v>
      </c>
      <c r="F318" s="21">
        <v>1989</v>
      </c>
      <c r="G318" s="22"/>
      <c r="H318" s="22"/>
      <c r="I318" s="23">
        <v>1989</v>
      </c>
      <c r="J318" s="24">
        <v>0.34891905480140772</v>
      </c>
      <c r="K318" s="25">
        <v>694</v>
      </c>
      <c r="L318" s="26">
        <v>0.34891905480140772</v>
      </c>
      <c r="M318" s="27">
        <v>694</v>
      </c>
      <c r="N318" s="12" t="s">
        <v>904</v>
      </c>
    </row>
    <row r="319" spans="1:14">
      <c r="A319" s="1"/>
      <c r="B319" s="10">
        <v>505</v>
      </c>
      <c r="C319" s="11" t="s">
        <v>173</v>
      </c>
      <c r="D319" s="11" t="s">
        <v>637</v>
      </c>
      <c r="E319" s="20">
        <v>2237</v>
      </c>
      <c r="F319" s="21">
        <v>1989</v>
      </c>
      <c r="G319" s="22"/>
      <c r="H319" s="22"/>
      <c r="I319" s="23">
        <v>1989</v>
      </c>
      <c r="J319" s="24">
        <v>0.20713926596279539</v>
      </c>
      <c r="K319" s="25">
        <v>412</v>
      </c>
      <c r="L319" s="26">
        <v>0.20713926596279539</v>
      </c>
      <c r="M319" s="27">
        <v>412</v>
      </c>
      <c r="N319" s="12" t="s">
        <v>904</v>
      </c>
    </row>
    <row r="320" spans="1:14">
      <c r="A320" s="1"/>
      <c r="B320" s="10">
        <v>505</v>
      </c>
      <c r="C320" s="11" t="s">
        <v>173</v>
      </c>
      <c r="D320" s="11" t="s">
        <v>633</v>
      </c>
      <c r="E320" s="20">
        <v>2237</v>
      </c>
      <c r="F320" s="21">
        <v>1989</v>
      </c>
      <c r="G320" s="22"/>
      <c r="H320" s="22"/>
      <c r="I320" s="23">
        <v>1989</v>
      </c>
      <c r="J320" s="24">
        <v>0.15334338863750629</v>
      </c>
      <c r="K320" s="25">
        <v>305</v>
      </c>
      <c r="L320" s="26">
        <v>0.15334338863750629</v>
      </c>
      <c r="M320" s="27">
        <v>305</v>
      </c>
      <c r="N320" s="12" t="s">
        <v>904</v>
      </c>
    </row>
    <row r="321" spans="1:14">
      <c r="A321" s="1"/>
      <c r="B321" s="10">
        <v>505</v>
      </c>
      <c r="C321" s="11" t="s">
        <v>173</v>
      </c>
      <c r="D321" s="11" t="s">
        <v>634</v>
      </c>
      <c r="E321" s="20">
        <v>2237</v>
      </c>
      <c r="F321" s="21">
        <v>1989</v>
      </c>
      <c r="G321" s="22"/>
      <c r="H321" s="22"/>
      <c r="I321" s="23">
        <v>1989</v>
      </c>
      <c r="J321" s="24">
        <v>0.13373554550025138</v>
      </c>
      <c r="K321" s="25">
        <v>266</v>
      </c>
      <c r="L321" s="26">
        <v>0.13373554550025138</v>
      </c>
      <c r="M321" s="27">
        <v>266</v>
      </c>
      <c r="N321" s="12" t="s">
        <v>904</v>
      </c>
    </row>
    <row r="322" spans="1:14">
      <c r="A322" s="1"/>
      <c r="B322" s="10">
        <v>505</v>
      </c>
      <c r="C322" s="11" t="s">
        <v>173</v>
      </c>
      <c r="D322" s="11" t="s">
        <v>285</v>
      </c>
      <c r="E322" s="20">
        <v>2237</v>
      </c>
      <c r="F322" s="21">
        <v>1989</v>
      </c>
      <c r="G322" s="22"/>
      <c r="H322" s="22"/>
      <c r="I322" s="23">
        <v>1989</v>
      </c>
      <c r="J322" s="24">
        <v>0.102061337355455</v>
      </c>
      <c r="K322" s="25">
        <v>203</v>
      </c>
      <c r="L322" s="26">
        <v>0.102061337355455</v>
      </c>
      <c r="M322" s="27">
        <v>203</v>
      </c>
      <c r="N322" s="12" t="s">
        <v>904</v>
      </c>
    </row>
    <row r="323" spans="1:14">
      <c r="A323" s="1"/>
      <c r="B323" s="10">
        <v>505</v>
      </c>
      <c r="C323" s="11" t="s">
        <v>173</v>
      </c>
      <c r="D323" s="11" t="s">
        <v>636</v>
      </c>
      <c r="E323" s="20">
        <v>2237</v>
      </c>
      <c r="F323" s="21">
        <v>1989</v>
      </c>
      <c r="G323" s="22"/>
      <c r="H323" s="22"/>
      <c r="I323" s="23">
        <v>1989</v>
      </c>
      <c r="J323" s="24">
        <v>5.4801407742584213E-2</v>
      </c>
      <c r="K323" s="25">
        <v>109</v>
      </c>
      <c r="L323" s="26">
        <v>5.4801407742584213E-2</v>
      </c>
      <c r="M323" s="27">
        <v>109</v>
      </c>
      <c r="N323" s="12" t="s">
        <v>904</v>
      </c>
    </row>
    <row r="324" spans="1:14">
      <c r="A324" s="1"/>
      <c r="B324" s="10">
        <v>1224</v>
      </c>
      <c r="C324" s="11" t="s">
        <v>174</v>
      </c>
      <c r="D324" s="11" t="s">
        <v>638</v>
      </c>
      <c r="E324" s="20">
        <v>7986</v>
      </c>
      <c r="F324" s="21">
        <v>4960</v>
      </c>
      <c r="G324" s="22"/>
      <c r="H324" s="22"/>
      <c r="I324" s="23">
        <v>4960</v>
      </c>
      <c r="J324" s="24">
        <v>0.65342741935483872</v>
      </c>
      <c r="K324" s="25">
        <v>3241</v>
      </c>
      <c r="L324" s="26">
        <v>0.65342741935483872</v>
      </c>
      <c r="M324" s="27">
        <v>3241</v>
      </c>
      <c r="N324" s="12" t="s">
        <v>903</v>
      </c>
    </row>
    <row r="325" spans="1:14">
      <c r="A325" s="1"/>
      <c r="B325" s="10">
        <v>1224</v>
      </c>
      <c r="C325" s="11" t="s">
        <v>174</v>
      </c>
      <c r="D325" s="11" t="s">
        <v>175</v>
      </c>
      <c r="E325" s="20">
        <v>7986</v>
      </c>
      <c r="F325" s="21">
        <v>4960</v>
      </c>
      <c r="G325" s="22"/>
      <c r="H325" s="22"/>
      <c r="I325" s="23">
        <v>4960</v>
      </c>
      <c r="J325" s="24">
        <v>0.20806451612903226</v>
      </c>
      <c r="K325" s="25">
        <v>1032</v>
      </c>
      <c r="L325" s="26">
        <v>0.20806451612903226</v>
      </c>
      <c r="M325" s="27">
        <v>1032</v>
      </c>
      <c r="N325" s="12" t="s">
        <v>903</v>
      </c>
    </row>
    <row r="326" spans="1:14">
      <c r="A326" s="1"/>
      <c r="B326" s="10">
        <v>1224</v>
      </c>
      <c r="C326" s="11" t="s">
        <v>174</v>
      </c>
      <c r="D326" s="11" t="s">
        <v>176</v>
      </c>
      <c r="E326" s="20">
        <v>7986</v>
      </c>
      <c r="F326" s="21">
        <v>4960</v>
      </c>
      <c r="G326" s="22"/>
      <c r="H326" s="22"/>
      <c r="I326" s="23">
        <v>4960</v>
      </c>
      <c r="J326" s="24">
        <v>0.12096774193548387</v>
      </c>
      <c r="K326" s="25">
        <v>600</v>
      </c>
      <c r="L326" s="26">
        <v>0.12096774193548387</v>
      </c>
      <c r="M326" s="27">
        <v>600</v>
      </c>
      <c r="N326" s="12" t="s">
        <v>903</v>
      </c>
    </row>
    <row r="327" spans="1:14">
      <c r="A327" s="1"/>
      <c r="B327" s="10">
        <v>1224</v>
      </c>
      <c r="C327" s="11" t="s">
        <v>174</v>
      </c>
      <c r="D327" s="11" t="s">
        <v>639</v>
      </c>
      <c r="E327" s="20">
        <v>7986</v>
      </c>
      <c r="F327" s="21">
        <v>4960</v>
      </c>
      <c r="G327" s="22"/>
      <c r="H327" s="22"/>
      <c r="I327" s="23">
        <v>4960</v>
      </c>
      <c r="J327" s="24">
        <v>1.7540322580645161E-2</v>
      </c>
      <c r="K327" s="25">
        <v>87</v>
      </c>
      <c r="L327" s="26">
        <v>1.7540322580645161E-2</v>
      </c>
      <c r="M327" s="27">
        <v>87</v>
      </c>
      <c r="N327" s="12" t="s">
        <v>903</v>
      </c>
    </row>
    <row r="328" spans="1:14">
      <c r="A328" s="1"/>
      <c r="B328" s="10">
        <v>1059</v>
      </c>
      <c r="C328" s="11" t="s">
        <v>177</v>
      </c>
      <c r="D328" s="11" t="s">
        <v>178</v>
      </c>
      <c r="E328" s="20">
        <v>6765</v>
      </c>
      <c r="F328" s="21">
        <v>5588</v>
      </c>
      <c r="G328" s="22"/>
      <c r="H328" s="22"/>
      <c r="I328" s="23">
        <v>5588</v>
      </c>
      <c r="J328" s="24">
        <v>0.51360057265569081</v>
      </c>
      <c r="K328" s="25">
        <v>2870</v>
      </c>
      <c r="L328" s="26">
        <v>0.51360057265569081</v>
      </c>
      <c r="M328" s="27">
        <v>2870.0000000000005</v>
      </c>
      <c r="N328" s="12" t="s">
        <v>903</v>
      </c>
    </row>
    <row r="329" spans="1:14">
      <c r="A329" s="1"/>
      <c r="B329" s="10">
        <v>1059</v>
      </c>
      <c r="C329" s="11" t="s">
        <v>177</v>
      </c>
      <c r="D329" s="11" t="s">
        <v>640</v>
      </c>
      <c r="E329" s="20">
        <v>6765</v>
      </c>
      <c r="F329" s="21">
        <v>5588</v>
      </c>
      <c r="G329" s="22"/>
      <c r="H329" s="22"/>
      <c r="I329" s="23">
        <v>5588</v>
      </c>
      <c r="J329" s="24">
        <v>0.48639942734430924</v>
      </c>
      <c r="K329" s="25">
        <v>2718</v>
      </c>
      <c r="L329" s="26">
        <v>0.48639942734430924</v>
      </c>
      <c r="M329" s="27">
        <v>2718</v>
      </c>
      <c r="N329" s="12" t="s">
        <v>903</v>
      </c>
    </row>
    <row r="330" spans="1:14">
      <c r="A330" s="1"/>
      <c r="B330" s="10">
        <v>1296</v>
      </c>
      <c r="C330" s="11" t="s">
        <v>406</v>
      </c>
      <c r="D330" s="11" t="s">
        <v>641</v>
      </c>
      <c r="E330" s="20">
        <v>4933</v>
      </c>
      <c r="F330" s="21">
        <v>3844</v>
      </c>
      <c r="G330" s="22"/>
      <c r="H330" s="22"/>
      <c r="I330" s="23">
        <v>3844</v>
      </c>
      <c r="J330" s="24">
        <v>0.80359001040582723</v>
      </c>
      <c r="K330" s="25">
        <v>3089</v>
      </c>
      <c r="L330" s="26">
        <v>0.80359001040582723</v>
      </c>
      <c r="M330" s="27">
        <v>3089</v>
      </c>
      <c r="N330" s="12" t="s">
        <v>903</v>
      </c>
    </row>
    <row r="331" spans="1:14">
      <c r="A331" s="1"/>
      <c r="B331" s="10">
        <v>1296</v>
      </c>
      <c r="C331" s="11" t="s">
        <v>406</v>
      </c>
      <c r="D331" s="11" t="s">
        <v>642</v>
      </c>
      <c r="E331" s="20">
        <v>4933</v>
      </c>
      <c r="F331" s="21">
        <v>3844</v>
      </c>
      <c r="G331" s="22"/>
      <c r="H331" s="22"/>
      <c r="I331" s="23">
        <v>3844</v>
      </c>
      <c r="J331" s="24">
        <v>0.19640998959417275</v>
      </c>
      <c r="K331" s="25">
        <v>755</v>
      </c>
      <c r="L331" s="26">
        <v>0.19640998959417275</v>
      </c>
      <c r="M331" s="27">
        <v>755</v>
      </c>
      <c r="N331" s="12" t="s">
        <v>903</v>
      </c>
    </row>
    <row r="332" spans="1:14">
      <c r="A332" s="1"/>
      <c r="B332" s="10">
        <v>978</v>
      </c>
      <c r="C332" s="11" t="s">
        <v>179</v>
      </c>
      <c r="D332" s="11" t="s">
        <v>181</v>
      </c>
      <c r="E332" s="20">
        <v>3086</v>
      </c>
      <c r="F332" s="21">
        <v>2815</v>
      </c>
      <c r="G332" s="22"/>
      <c r="H332" s="22"/>
      <c r="I332" s="23">
        <v>2815</v>
      </c>
      <c r="J332" s="24">
        <v>0.31296625222024865</v>
      </c>
      <c r="K332" s="25">
        <v>881</v>
      </c>
      <c r="L332" s="26">
        <v>0.31296625222024865</v>
      </c>
      <c r="M332" s="27">
        <v>881</v>
      </c>
      <c r="N332" s="12" t="s">
        <v>904</v>
      </c>
    </row>
    <row r="333" spans="1:14">
      <c r="A333" s="1"/>
      <c r="B333" s="10">
        <v>978</v>
      </c>
      <c r="C333" s="11" t="s">
        <v>179</v>
      </c>
      <c r="D333" s="11" t="s">
        <v>180</v>
      </c>
      <c r="E333" s="20">
        <v>3086</v>
      </c>
      <c r="F333" s="21">
        <v>2815</v>
      </c>
      <c r="G333" s="22"/>
      <c r="H333" s="22"/>
      <c r="I333" s="23">
        <v>2815</v>
      </c>
      <c r="J333" s="24">
        <v>0.29129662522202487</v>
      </c>
      <c r="K333" s="25">
        <v>820</v>
      </c>
      <c r="L333" s="26">
        <v>0.29129662522202487</v>
      </c>
      <c r="M333" s="27">
        <v>820</v>
      </c>
      <c r="N333" s="12" t="s">
        <v>904</v>
      </c>
    </row>
    <row r="334" spans="1:14">
      <c r="A334" s="1"/>
      <c r="B334" s="10">
        <v>978</v>
      </c>
      <c r="C334" s="11" t="s">
        <v>179</v>
      </c>
      <c r="D334" s="11" t="s">
        <v>643</v>
      </c>
      <c r="E334" s="20">
        <v>3086</v>
      </c>
      <c r="F334" s="21">
        <v>2815</v>
      </c>
      <c r="G334" s="22"/>
      <c r="H334" s="22"/>
      <c r="I334" s="23">
        <v>2815</v>
      </c>
      <c r="J334" s="24">
        <v>0.24262877442273534</v>
      </c>
      <c r="K334" s="25">
        <v>683</v>
      </c>
      <c r="L334" s="26">
        <v>0.24262877442273534</v>
      </c>
      <c r="M334" s="27">
        <v>683</v>
      </c>
      <c r="N334" s="12" t="s">
        <v>904</v>
      </c>
    </row>
    <row r="335" spans="1:14">
      <c r="A335" s="1"/>
      <c r="B335" s="10">
        <v>978</v>
      </c>
      <c r="C335" s="11" t="s">
        <v>179</v>
      </c>
      <c r="D335" s="11" t="s">
        <v>644</v>
      </c>
      <c r="E335" s="20">
        <v>3086</v>
      </c>
      <c r="F335" s="21">
        <v>2815</v>
      </c>
      <c r="G335" s="22"/>
      <c r="H335" s="22"/>
      <c r="I335" s="23">
        <v>2815</v>
      </c>
      <c r="J335" s="24">
        <v>0.14706927175843695</v>
      </c>
      <c r="K335" s="25">
        <v>414</v>
      </c>
      <c r="L335" s="26">
        <v>0.14706927175843695</v>
      </c>
      <c r="M335" s="27">
        <v>414</v>
      </c>
      <c r="N335" s="12" t="s">
        <v>904</v>
      </c>
    </row>
    <row r="336" spans="1:14">
      <c r="A336" s="1"/>
      <c r="B336" s="10">
        <v>978</v>
      </c>
      <c r="C336" s="11" t="s">
        <v>179</v>
      </c>
      <c r="D336" s="11" t="s">
        <v>645</v>
      </c>
      <c r="E336" s="20">
        <v>3086</v>
      </c>
      <c r="F336" s="21">
        <v>2815</v>
      </c>
      <c r="G336" s="22"/>
      <c r="H336" s="22"/>
      <c r="I336" s="23">
        <v>2815</v>
      </c>
      <c r="J336" s="24">
        <v>6.0390763765541741E-3</v>
      </c>
      <c r="K336" s="25">
        <v>17</v>
      </c>
      <c r="L336" s="26">
        <v>6.0390763765541741E-3</v>
      </c>
      <c r="M336" s="27">
        <v>17</v>
      </c>
      <c r="N336" s="12" t="s">
        <v>904</v>
      </c>
    </row>
    <row r="337" spans="1:14">
      <c r="A337" s="1"/>
      <c r="B337" s="10">
        <v>633</v>
      </c>
      <c r="C337" s="11" t="s">
        <v>182</v>
      </c>
      <c r="D337" s="11" t="s">
        <v>183</v>
      </c>
      <c r="E337" s="20">
        <v>1923</v>
      </c>
      <c r="F337" s="21">
        <v>1765</v>
      </c>
      <c r="G337" s="22"/>
      <c r="H337" s="22"/>
      <c r="I337" s="23">
        <v>1765</v>
      </c>
      <c r="J337" s="24">
        <v>0.45439093484419263</v>
      </c>
      <c r="K337" s="25">
        <v>802</v>
      </c>
      <c r="L337" s="26">
        <v>0.45439093484419263</v>
      </c>
      <c r="M337" s="27">
        <v>802</v>
      </c>
      <c r="N337" s="12" t="s">
        <v>903</v>
      </c>
    </row>
    <row r="338" spans="1:14">
      <c r="A338" s="1"/>
      <c r="B338" s="10">
        <v>633</v>
      </c>
      <c r="C338" s="11" t="s">
        <v>182</v>
      </c>
      <c r="D338" s="11" t="s">
        <v>646</v>
      </c>
      <c r="E338" s="20">
        <v>1923</v>
      </c>
      <c r="F338" s="21">
        <v>1765</v>
      </c>
      <c r="G338" s="22"/>
      <c r="H338" s="22"/>
      <c r="I338" s="23">
        <v>1765</v>
      </c>
      <c r="J338" s="24">
        <v>0.40453257790368274</v>
      </c>
      <c r="K338" s="25">
        <v>714</v>
      </c>
      <c r="L338" s="26">
        <v>0.40453257790368274</v>
      </c>
      <c r="M338" s="27">
        <v>714</v>
      </c>
      <c r="N338" s="12" t="s">
        <v>903</v>
      </c>
    </row>
    <row r="339" spans="1:14">
      <c r="A339" s="1"/>
      <c r="B339" s="10">
        <v>633</v>
      </c>
      <c r="C339" s="11" t="s">
        <v>182</v>
      </c>
      <c r="D339" s="11" t="s">
        <v>647</v>
      </c>
      <c r="E339" s="20">
        <v>1923</v>
      </c>
      <c r="F339" s="21">
        <v>1765</v>
      </c>
      <c r="G339" s="22"/>
      <c r="H339" s="22"/>
      <c r="I339" s="23">
        <v>1765</v>
      </c>
      <c r="J339" s="24">
        <v>0.14107648725212465</v>
      </c>
      <c r="K339" s="25">
        <v>249</v>
      </c>
      <c r="L339" s="26">
        <v>0.14107648725212465</v>
      </c>
      <c r="M339" s="27">
        <v>249.00000000000003</v>
      </c>
      <c r="N339" s="12" t="s">
        <v>903</v>
      </c>
    </row>
    <row r="340" spans="1:14">
      <c r="A340" s="1"/>
      <c r="B340" s="10">
        <v>1263</v>
      </c>
      <c r="C340" s="11" t="s">
        <v>184</v>
      </c>
      <c r="D340" s="11" t="s">
        <v>185</v>
      </c>
      <c r="E340" s="20">
        <v>4537</v>
      </c>
      <c r="F340" s="21">
        <v>2255</v>
      </c>
      <c r="G340" s="22"/>
      <c r="H340" s="22"/>
      <c r="I340" s="23">
        <v>2255</v>
      </c>
      <c r="J340" s="24">
        <v>0.70376940133037691</v>
      </c>
      <c r="K340" s="25">
        <v>1587</v>
      </c>
      <c r="L340" s="26">
        <v>0.70376940133037691</v>
      </c>
      <c r="M340" s="27">
        <v>1587</v>
      </c>
      <c r="N340" s="12" t="s">
        <v>903</v>
      </c>
    </row>
    <row r="341" spans="1:14">
      <c r="A341" s="1"/>
      <c r="B341" s="10">
        <v>1263</v>
      </c>
      <c r="C341" s="11" t="s">
        <v>184</v>
      </c>
      <c r="D341" s="11" t="s">
        <v>648</v>
      </c>
      <c r="E341" s="20">
        <v>4537</v>
      </c>
      <c r="F341" s="21">
        <v>2255</v>
      </c>
      <c r="G341" s="22"/>
      <c r="H341" s="22"/>
      <c r="I341" s="23">
        <v>2255</v>
      </c>
      <c r="J341" s="24">
        <v>0.29623059866962304</v>
      </c>
      <c r="K341" s="25">
        <v>668</v>
      </c>
      <c r="L341" s="26">
        <v>0.29623059866962304</v>
      </c>
      <c r="M341" s="27">
        <v>668</v>
      </c>
      <c r="N341" s="12" t="s">
        <v>903</v>
      </c>
    </row>
    <row r="342" spans="1:14">
      <c r="A342" s="1"/>
      <c r="B342" s="10">
        <v>507</v>
      </c>
      <c r="C342" s="11" t="s">
        <v>186</v>
      </c>
      <c r="D342" s="11" t="s">
        <v>187</v>
      </c>
      <c r="E342" s="20">
        <v>7187</v>
      </c>
      <c r="F342" s="21">
        <v>6291</v>
      </c>
      <c r="G342" s="22"/>
      <c r="H342" s="22"/>
      <c r="I342" s="23">
        <v>6291</v>
      </c>
      <c r="J342" s="24">
        <v>0.52662533778413612</v>
      </c>
      <c r="K342" s="25">
        <v>3313</v>
      </c>
      <c r="L342" s="26">
        <v>0.52662533778413612</v>
      </c>
      <c r="M342" s="27">
        <v>3313.0000000000005</v>
      </c>
      <c r="N342" s="12" t="s">
        <v>903</v>
      </c>
    </row>
    <row r="343" spans="1:14">
      <c r="A343" s="1"/>
      <c r="B343" s="10">
        <v>507</v>
      </c>
      <c r="C343" s="11" t="s">
        <v>186</v>
      </c>
      <c r="D343" s="11" t="s">
        <v>651</v>
      </c>
      <c r="E343" s="20">
        <v>7187</v>
      </c>
      <c r="F343" s="21">
        <v>6291</v>
      </c>
      <c r="G343" s="22"/>
      <c r="H343" s="22"/>
      <c r="I343" s="23">
        <v>6291</v>
      </c>
      <c r="J343" s="24">
        <v>0.44730567477348593</v>
      </c>
      <c r="K343" s="25">
        <v>2814</v>
      </c>
      <c r="L343" s="26">
        <v>0.44730567477348593</v>
      </c>
      <c r="M343" s="27">
        <v>2814</v>
      </c>
      <c r="N343" s="12" t="s">
        <v>903</v>
      </c>
    </row>
    <row r="344" spans="1:14">
      <c r="A344" s="1"/>
      <c r="B344" s="10">
        <v>507</v>
      </c>
      <c r="C344" s="11" t="s">
        <v>186</v>
      </c>
      <c r="D344" s="11" t="s">
        <v>650</v>
      </c>
      <c r="E344" s="20">
        <v>7187</v>
      </c>
      <c r="F344" s="21">
        <v>6291</v>
      </c>
      <c r="G344" s="22"/>
      <c r="H344" s="22"/>
      <c r="I344" s="23">
        <v>6291</v>
      </c>
      <c r="J344" s="24">
        <v>2.6068987442378001E-2</v>
      </c>
      <c r="K344" s="25">
        <v>164</v>
      </c>
      <c r="L344" s="26">
        <v>2.6068987442378001E-2</v>
      </c>
      <c r="M344" s="27">
        <v>164</v>
      </c>
      <c r="N344" s="12" t="s">
        <v>903</v>
      </c>
    </row>
    <row r="345" spans="1:14">
      <c r="A345" s="1"/>
      <c r="B345" s="10">
        <v>507</v>
      </c>
      <c r="C345" s="11" t="s">
        <v>186</v>
      </c>
      <c r="D345" s="11" t="s">
        <v>649</v>
      </c>
      <c r="E345" s="20">
        <v>7187</v>
      </c>
      <c r="F345" s="21">
        <v>6291</v>
      </c>
      <c r="G345" s="22"/>
      <c r="H345" s="22"/>
      <c r="I345" s="23">
        <v>6291</v>
      </c>
      <c r="J345" s="24">
        <v>0</v>
      </c>
      <c r="K345" s="25"/>
      <c r="L345" s="26">
        <v>0</v>
      </c>
      <c r="M345" s="27">
        <v>0</v>
      </c>
      <c r="N345" s="12" t="s">
        <v>903</v>
      </c>
    </row>
    <row r="346" spans="1:14">
      <c r="A346" s="1"/>
      <c r="B346" s="10">
        <v>168</v>
      </c>
      <c r="C346" s="11" t="s">
        <v>188</v>
      </c>
      <c r="D346" s="11" t="s">
        <v>189</v>
      </c>
      <c r="E346" s="20">
        <v>13477</v>
      </c>
      <c r="F346" s="21">
        <v>7915</v>
      </c>
      <c r="G346" s="22"/>
      <c r="H346" s="22"/>
      <c r="I346" s="23">
        <v>7915</v>
      </c>
      <c r="J346" s="24">
        <v>0.4</v>
      </c>
      <c r="K346" s="25">
        <v>3166</v>
      </c>
      <c r="L346" s="26">
        <v>0.4</v>
      </c>
      <c r="M346" s="27">
        <v>3166</v>
      </c>
      <c r="N346" s="12" t="s">
        <v>904</v>
      </c>
    </row>
    <row r="347" spans="1:14">
      <c r="A347" s="1"/>
      <c r="B347" s="10">
        <v>168</v>
      </c>
      <c r="C347" s="11" t="s">
        <v>188</v>
      </c>
      <c r="D347" s="11" t="s">
        <v>655</v>
      </c>
      <c r="E347" s="20">
        <v>13477</v>
      </c>
      <c r="F347" s="21">
        <v>7915</v>
      </c>
      <c r="G347" s="22"/>
      <c r="H347" s="22"/>
      <c r="I347" s="23">
        <v>7915</v>
      </c>
      <c r="J347" s="24">
        <v>0.27972204674668349</v>
      </c>
      <c r="K347" s="25">
        <v>2214</v>
      </c>
      <c r="L347" s="26">
        <v>0.27972204674668349</v>
      </c>
      <c r="M347" s="27">
        <v>2214</v>
      </c>
      <c r="N347" s="12" t="s">
        <v>904</v>
      </c>
    </row>
    <row r="348" spans="1:14">
      <c r="A348" s="1"/>
      <c r="B348" s="10">
        <v>168</v>
      </c>
      <c r="C348" s="11" t="s">
        <v>188</v>
      </c>
      <c r="D348" s="11" t="s">
        <v>654</v>
      </c>
      <c r="E348" s="20">
        <v>13477</v>
      </c>
      <c r="F348" s="21">
        <v>7915</v>
      </c>
      <c r="G348" s="22"/>
      <c r="H348" s="22"/>
      <c r="I348" s="23">
        <v>7915</v>
      </c>
      <c r="J348" s="24">
        <v>0.1631080227416298</v>
      </c>
      <c r="K348" s="25">
        <v>1291</v>
      </c>
      <c r="L348" s="26">
        <v>0.1631080227416298</v>
      </c>
      <c r="M348" s="27">
        <v>1291</v>
      </c>
      <c r="N348" s="12" t="s">
        <v>904</v>
      </c>
    </row>
    <row r="349" spans="1:14">
      <c r="A349" s="1"/>
      <c r="B349" s="10">
        <v>168</v>
      </c>
      <c r="C349" s="11" t="s">
        <v>188</v>
      </c>
      <c r="D349" s="11" t="s">
        <v>190</v>
      </c>
      <c r="E349" s="20">
        <v>13477</v>
      </c>
      <c r="F349" s="21">
        <v>7915</v>
      </c>
      <c r="G349" s="22"/>
      <c r="H349" s="22"/>
      <c r="I349" s="23">
        <v>7915</v>
      </c>
      <c r="J349" s="24">
        <v>6.3929248262792171E-2</v>
      </c>
      <c r="K349" s="25">
        <v>506</v>
      </c>
      <c r="L349" s="26">
        <v>6.3929248262792171E-2</v>
      </c>
      <c r="M349" s="27">
        <v>506.00000000000006</v>
      </c>
      <c r="N349" s="12" t="s">
        <v>904</v>
      </c>
    </row>
    <row r="350" spans="1:14">
      <c r="A350" s="1"/>
      <c r="B350" s="10">
        <v>168</v>
      </c>
      <c r="C350" s="11" t="s">
        <v>188</v>
      </c>
      <c r="D350" s="11" t="s">
        <v>652</v>
      </c>
      <c r="E350" s="20">
        <v>13477</v>
      </c>
      <c r="F350" s="21">
        <v>7915</v>
      </c>
      <c r="G350" s="22"/>
      <c r="H350" s="22"/>
      <c r="I350" s="23">
        <v>7915</v>
      </c>
      <c r="J350" s="24">
        <v>5.3316487681617182E-2</v>
      </c>
      <c r="K350" s="25">
        <v>422</v>
      </c>
      <c r="L350" s="26">
        <v>5.3316487681617182E-2</v>
      </c>
      <c r="M350" s="27">
        <v>422</v>
      </c>
      <c r="N350" s="12" t="s">
        <v>904</v>
      </c>
    </row>
    <row r="351" spans="1:14">
      <c r="A351" s="1"/>
      <c r="B351" s="10">
        <v>168</v>
      </c>
      <c r="C351" s="11" t="s">
        <v>188</v>
      </c>
      <c r="D351" s="11" t="s">
        <v>653</v>
      </c>
      <c r="E351" s="20">
        <v>13477</v>
      </c>
      <c r="F351" s="21">
        <v>7915</v>
      </c>
      <c r="G351" s="22"/>
      <c r="H351" s="22"/>
      <c r="I351" s="23">
        <v>7915</v>
      </c>
      <c r="J351" s="24">
        <v>3.9924194567277319E-2</v>
      </c>
      <c r="K351" s="25">
        <v>316</v>
      </c>
      <c r="L351" s="26">
        <v>3.9924194567277319E-2</v>
      </c>
      <c r="M351" s="27">
        <v>316</v>
      </c>
      <c r="N351" s="12" t="s">
        <v>904</v>
      </c>
    </row>
    <row r="352" spans="1:14">
      <c r="A352" s="1"/>
      <c r="B352" s="10">
        <v>508</v>
      </c>
      <c r="C352" s="11" t="s">
        <v>191</v>
      </c>
      <c r="D352" s="11" t="s">
        <v>657</v>
      </c>
      <c r="E352" s="20">
        <v>2363</v>
      </c>
      <c r="F352" s="21">
        <v>1898</v>
      </c>
      <c r="G352" s="22"/>
      <c r="H352" s="22"/>
      <c r="I352" s="23">
        <v>1898</v>
      </c>
      <c r="J352" s="24">
        <v>0.33403582718651209</v>
      </c>
      <c r="K352" s="25">
        <v>634</v>
      </c>
      <c r="L352" s="26">
        <v>0.33403582718651209</v>
      </c>
      <c r="M352" s="27">
        <v>634</v>
      </c>
      <c r="N352" s="12" t="s">
        <v>904</v>
      </c>
    </row>
    <row r="353" spans="1:14">
      <c r="A353" s="1"/>
      <c r="B353" s="10">
        <v>508</v>
      </c>
      <c r="C353" s="11" t="s">
        <v>191</v>
      </c>
      <c r="D353" s="11" t="s">
        <v>193</v>
      </c>
      <c r="E353" s="20">
        <v>2363</v>
      </c>
      <c r="F353" s="21">
        <v>1898</v>
      </c>
      <c r="G353" s="22"/>
      <c r="H353" s="22"/>
      <c r="I353" s="23">
        <v>1898</v>
      </c>
      <c r="J353" s="24">
        <v>0.18440463645943098</v>
      </c>
      <c r="K353" s="25">
        <v>350</v>
      </c>
      <c r="L353" s="26">
        <v>0.18440463645943098</v>
      </c>
      <c r="M353" s="27">
        <v>350</v>
      </c>
      <c r="N353" s="12" t="s">
        <v>904</v>
      </c>
    </row>
    <row r="354" spans="1:14">
      <c r="A354" s="1"/>
      <c r="B354" s="10">
        <v>508</v>
      </c>
      <c r="C354" s="11" t="s">
        <v>191</v>
      </c>
      <c r="D354" s="11" t="s">
        <v>192</v>
      </c>
      <c r="E354" s="20">
        <v>2363</v>
      </c>
      <c r="F354" s="21">
        <v>1898</v>
      </c>
      <c r="G354" s="22"/>
      <c r="H354" s="22"/>
      <c r="I354" s="23">
        <v>1898</v>
      </c>
      <c r="J354" s="24">
        <v>0.1828240252897787</v>
      </c>
      <c r="K354" s="25">
        <v>347</v>
      </c>
      <c r="L354" s="26">
        <v>0.1828240252897787</v>
      </c>
      <c r="M354" s="27">
        <v>347</v>
      </c>
      <c r="N354" s="12" t="s">
        <v>904</v>
      </c>
    </row>
    <row r="355" spans="1:14">
      <c r="A355" s="1"/>
      <c r="B355" s="10">
        <v>508</v>
      </c>
      <c r="C355" s="11" t="s">
        <v>191</v>
      </c>
      <c r="D355" s="11" t="s">
        <v>658</v>
      </c>
      <c r="E355" s="20">
        <v>2363</v>
      </c>
      <c r="F355" s="21">
        <v>1898</v>
      </c>
      <c r="G355" s="22"/>
      <c r="H355" s="22"/>
      <c r="I355" s="23">
        <v>1898</v>
      </c>
      <c r="J355" s="24">
        <v>0.12223393045310854</v>
      </c>
      <c r="K355" s="25">
        <v>232</v>
      </c>
      <c r="L355" s="26">
        <v>0.12223393045310854</v>
      </c>
      <c r="M355" s="27">
        <v>232</v>
      </c>
      <c r="N355" s="12" t="s">
        <v>904</v>
      </c>
    </row>
    <row r="356" spans="1:14">
      <c r="A356" s="1"/>
      <c r="B356" s="10">
        <v>508</v>
      </c>
      <c r="C356" s="11" t="s">
        <v>191</v>
      </c>
      <c r="D356" s="11" t="s">
        <v>659</v>
      </c>
      <c r="E356" s="20">
        <v>2363</v>
      </c>
      <c r="F356" s="21">
        <v>1898</v>
      </c>
      <c r="G356" s="22"/>
      <c r="H356" s="22"/>
      <c r="I356" s="23">
        <v>1898</v>
      </c>
      <c r="J356" s="24">
        <v>0.11591148577449947</v>
      </c>
      <c r="K356" s="25">
        <v>220</v>
      </c>
      <c r="L356" s="26">
        <v>0.11591148577449947</v>
      </c>
      <c r="M356" s="27">
        <v>220</v>
      </c>
      <c r="N356" s="12" t="s">
        <v>904</v>
      </c>
    </row>
    <row r="357" spans="1:14">
      <c r="A357" s="1"/>
      <c r="B357" s="10">
        <v>508</v>
      </c>
      <c r="C357" s="11" t="s">
        <v>191</v>
      </c>
      <c r="D357" s="11" t="s">
        <v>656</v>
      </c>
      <c r="E357" s="20">
        <v>2363</v>
      </c>
      <c r="F357" s="21">
        <v>1898</v>
      </c>
      <c r="G357" s="22"/>
      <c r="H357" s="22"/>
      <c r="I357" s="23">
        <v>1898</v>
      </c>
      <c r="J357" s="24">
        <v>6.0590094836670182E-2</v>
      </c>
      <c r="K357" s="25">
        <v>115</v>
      </c>
      <c r="L357" s="26">
        <v>6.0590094836670182E-2</v>
      </c>
      <c r="M357" s="27">
        <v>115</v>
      </c>
      <c r="N357" s="12" t="s">
        <v>904</v>
      </c>
    </row>
    <row r="358" spans="1:14">
      <c r="A358" s="1"/>
      <c r="B358" s="10">
        <v>509</v>
      </c>
      <c r="C358" s="11" t="s">
        <v>407</v>
      </c>
      <c r="D358" s="11" t="s">
        <v>660</v>
      </c>
      <c r="E358" s="20">
        <v>12537</v>
      </c>
      <c r="F358" s="21">
        <v>0</v>
      </c>
      <c r="G358" s="22"/>
      <c r="H358" s="22"/>
      <c r="I358" s="23">
        <v>0</v>
      </c>
      <c r="J358" s="24">
        <v>0</v>
      </c>
      <c r="K358" s="25"/>
      <c r="L358" s="26" t="s">
        <v>419</v>
      </c>
      <c r="M358" s="27">
        <v>0</v>
      </c>
      <c r="N358" s="12" t="s">
        <v>420</v>
      </c>
    </row>
    <row r="359" spans="1:14">
      <c r="A359" s="1"/>
      <c r="B359" s="10">
        <v>509</v>
      </c>
      <c r="C359" s="11" t="s">
        <v>407</v>
      </c>
      <c r="D359" s="11" t="s">
        <v>661</v>
      </c>
      <c r="E359" s="20">
        <v>12537</v>
      </c>
      <c r="F359" s="21">
        <v>0</v>
      </c>
      <c r="G359" s="22"/>
      <c r="H359" s="22"/>
      <c r="I359" s="23">
        <v>0</v>
      </c>
      <c r="J359" s="24">
        <v>0</v>
      </c>
      <c r="K359" s="25"/>
      <c r="L359" s="26" t="s">
        <v>419</v>
      </c>
      <c r="M359" s="27">
        <v>0</v>
      </c>
      <c r="N359" s="12" t="s">
        <v>420</v>
      </c>
    </row>
    <row r="360" spans="1:14">
      <c r="A360" s="1"/>
      <c r="B360" s="10">
        <v>509</v>
      </c>
      <c r="C360" s="11" t="s">
        <v>407</v>
      </c>
      <c r="D360" s="11" t="s">
        <v>662</v>
      </c>
      <c r="E360" s="20">
        <v>12537</v>
      </c>
      <c r="F360" s="21">
        <v>0</v>
      </c>
      <c r="G360" s="22"/>
      <c r="H360" s="22"/>
      <c r="I360" s="23">
        <v>0</v>
      </c>
      <c r="J360" s="24">
        <v>0</v>
      </c>
      <c r="K360" s="25"/>
      <c r="L360" s="26" t="s">
        <v>419</v>
      </c>
      <c r="M360" s="27">
        <v>0</v>
      </c>
      <c r="N360" s="12" t="s">
        <v>420</v>
      </c>
    </row>
    <row r="361" spans="1:14">
      <c r="A361" s="1"/>
      <c r="B361" s="10">
        <v>509</v>
      </c>
      <c r="C361" s="11" t="s">
        <v>407</v>
      </c>
      <c r="D361" s="11" t="s">
        <v>663</v>
      </c>
      <c r="E361" s="20">
        <v>12537</v>
      </c>
      <c r="F361" s="21">
        <v>0</v>
      </c>
      <c r="G361" s="22"/>
      <c r="H361" s="22"/>
      <c r="I361" s="23">
        <v>0</v>
      </c>
      <c r="J361" s="24">
        <v>0</v>
      </c>
      <c r="K361" s="25"/>
      <c r="L361" s="26" t="s">
        <v>419</v>
      </c>
      <c r="M361" s="27">
        <v>0</v>
      </c>
      <c r="N361" s="12" t="s">
        <v>420</v>
      </c>
    </row>
    <row r="362" spans="1:14">
      <c r="A362" s="1"/>
      <c r="B362" s="10">
        <v>509</v>
      </c>
      <c r="C362" s="11" t="s">
        <v>407</v>
      </c>
      <c r="D362" s="11" t="s">
        <v>664</v>
      </c>
      <c r="E362" s="20">
        <v>12537</v>
      </c>
      <c r="F362" s="21">
        <v>0</v>
      </c>
      <c r="G362" s="22"/>
      <c r="H362" s="22"/>
      <c r="I362" s="23">
        <v>0</v>
      </c>
      <c r="J362" s="24">
        <v>0</v>
      </c>
      <c r="K362" s="25"/>
      <c r="L362" s="26" t="s">
        <v>419</v>
      </c>
      <c r="M362" s="27">
        <v>0</v>
      </c>
      <c r="N362" s="12" t="s">
        <v>420</v>
      </c>
    </row>
    <row r="363" spans="1:14">
      <c r="A363" s="1"/>
      <c r="B363" s="10">
        <v>509</v>
      </c>
      <c r="C363" s="11" t="s">
        <v>407</v>
      </c>
      <c r="D363" s="11" t="s">
        <v>665</v>
      </c>
      <c r="E363" s="20">
        <v>12537</v>
      </c>
      <c r="F363" s="21">
        <v>0</v>
      </c>
      <c r="G363" s="22"/>
      <c r="H363" s="22"/>
      <c r="I363" s="23">
        <v>0</v>
      </c>
      <c r="J363" s="24">
        <v>0</v>
      </c>
      <c r="K363" s="25"/>
      <c r="L363" s="26" t="s">
        <v>419</v>
      </c>
      <c r="M363" s="27">
        <v>0</v>
      </c>
      <c r="N363" s="12" t="s">
        <v>420</v>
      </c>
    </row>
    <row r="364" spans="1:14">
      <c r="A364" s="1"/>
      <c r="B364" s="10">
        <v>509</v>
      </c>
      <c r="C364" s="11" t="s">
        <v>407</v>
      </c>
      <c r="D364" s="11" t="s">
        <v>666</v>
      </c>
      <c r="E364" s="20">
        <v>12537</v>
      </c>
      <c r="F364" s="21">
        <v>0</v>
      </c>
      <c r="G364" s="22"/>
      <c r="H364" s="22"/>
      <c r="I364" s="23">
        <v>0</v>
      </c>
      <c r="J364" s="24">
        <v>0</v>
      </c>
      <c r="K364" s="25"/>
      <c r="L364" s="26" t="s">
        <v>419</v>
      </c>
      <c r="M364" s="27">
        <v>0</v>
      </c>
      <c r="N364" s="12" t="s">
        <v>420</v>
      </c>
    </row>
    <row r="365" spans="1:14">
      <c r="A365" s="1"/>
      <c r="B365" s="10">
        <v>510</v>
      </c>
      <c r="C365" s="11" t="s">
        <v>408</v>
      </c>
      <c r="D365" s="11" t="s">
        <v>669</v>
      </c>
      <c r="E365" s="20">
        <v>10440</v>
      </c>
      <c r="F365" s="21">
        <v>9641</v>
      </c>
      <c r="G365" s="22"/>
      <c r="H365" s="22"/>
      <c r="I365" s="23">
        <v>9641</v>
      </c>
      <c r="J365" s="24">
        <v>0.41800643086816719</v>
      </c>
      <c r="K365" s="25">
        <v>4030</v>
      </c>
      <c r="L365" s="26">
        <v>0.41800643086816719</v>
      </c>
      <c r="M365" s="27">
        <v>4030</v>
      </c>
      <c r="N365" s="12" t="s">
        <v>903</v>
      </c>
    </row>
    <row r="366" spans="1:14">
      <c r="A366" s="1"/>
      <c r="B366" s="10">
        <v>510</v>
      </c>
      <c r="C366" s="11" t="s">
        <v>408</v>
      </c>
      <c r="D366" s="11" t="s">
        <v>667</v>
      </c>
      <c r="E366" s="20">
        <v>10440</v>
      </c>
      <c r="F366" s="21">
        <v>9641</v>
      </c>
      <c r="G366" s="22"/>
      <c r="H366" s="22"/>
      <c r="I366" s="23">
        <v>9641</v>
      </c>
      <c r="J366" s="24">
        <v>0.29675344881236387</v>
      </c>
      <c r="K366" s="25">
        <v>2861</v>
      </c>
      <c r="L366" s="26">
        <v>0.29675344881236387</v>
      </c>
      <c r="M366" s="27">
        <v>2861</v>
      </c>
      <c r="N366" s="12" t="s">
        <v>903</v>
      </c>
    </row>
    <row r="367" spans="1:14">
      <c r="A367" s="1"/>
      <c r="B367" s="10">
        <v>510</v>
      </c>
      <c r="C367" s="11" t="s">
        <v>408</v>
      </c>
      <c r="D367" s="11" t="s">
        <v>668</v>
      </c>
      <c r="E367" s="20">
        <v>10440</v>
      </c>
      <c r="F367" s="21">
        <v>9641</v>
      </c>
      <c r="G367" s="22"/>
      <c r="H367" s="22"/>
      <c r="I367" s="23">
        <v>9641</v>
      </c>
      <c r="J367" s="24">
        <v>0.17384088787470178</v>
      </c>
      <c r="K367" s="25">
        <v>1676</v>
      </c>
      <c r="L367" s="26">
        <v>0.17384088787470178</v>
      </c>
      <c r="M367" s="27">
        <v>1676</v>
      </c>
      <c r="N367" s="12" t="s">
        <v>903</v>
      </c>
    </row>
    <row r="368" spans="1:14">
      <c r="A368" s="1"/>
      <c r="B368" s="10">
        <v>510</v>
      </c>
      <c r="C368" s="11" t="s">
        <v>408</v>
      </c>
      <c r="D368" s="11" t="s">
        <v>670</v>
      </c>
      <c r="E368" s="20">
        <v>10440</v>
      </c>
      <c r="F368" s="21">
        <v>9641</v>
      </c>
      <c r="G368" s="22"/>
      <c r="H368" s="22"/>
      <c r="I368" s="23">
        <v>9641</v>
      </c>
      <c r="J368" s="24">
        <v>0.11139923244476714</v>
      </c>
      <c r="K368" s="25">
        <v>1074</v>
      </c>
      <c r="L368" s="26">
        <v>0.11139923244476714</v>
      </c>
      <c r="M368" s="27">
        <v>1074</v>
      </c>
      <c r="N368" s="12" t="s">
        <v>903</v>
      </c>
    </row>
    <row r="369" spans="1:14">
      <c r="A369" s="1"/>
      <c r="B369" s="10">
        <v>6900</v>
      </c>
      <c r="C369" s="11" t="s">
        <v>194</v>
      </c>
      <c r="D369" s="11" t="s">
        <v>195</v>
      </c>
      <c r="E369" s="20">
        <v>76184</v>
      </c>
      <c r="F369" s="21">
        <v>33370</v>
      </c>
      <c r="G369" s="22"/>
      <c r="H369" s="22"/>
      <c r="I369" s="23">
        <v>33370</v>
      </c>
      <c r="J369" s="24">
        <v>0.52166616721606229</v>
      </c>
      <c r="K369" s="25">
        <v>17408</v>
      </c>
      <c r="L369" s="26">
        <v>0.52166616721606229</v>
      </c>
      <c r="M369" s="27">
        <v>17408</v>
      </c>
      <c r="N369" s="12" t="s">
        <v>903</v>
      </c>
    </row>
    <row r="370" spans="1:14">
      <c r="A370" s="1"/>
      <c r="B370" s="10">
        <v>6900</v>
      </c>
      <c r="C370" s="11" t="s">
        <v>194</v>
      </c>
      <c r="D370" s="11" t="s">
        <v>672</v>
      </c>
      <c r="E370" s="20">
        <v>76184</v>
      </c>
      <c r="F370" s="21">
        <v>33370</v>
      </c>
      <c r="G370" s="22"/>
      <c r="H370" s="22"/>
      <c r="I370" s="23">
        <v>33370</v>
      </c>
      <c r="J370" s="24">
        <v>0.25969433623014682</v>
      </c>
      <c r="K370" s="25">
        <v>8666</v>
      </c>
      <c r="L370" s="26">
        <v>0.25969433623014682</v>
      </c>
      <c r="M370" s="27">
        <v>8666</v>
      </c>
      <c r="N370" s="12" t="s">
        <v>903</v>
      </c>
    </row>
    <row r="371" spans="1:14">
      <c r="A371" s="1"/>
      <c r="B371" s="10">
        <v>6900</v>
      </c>
      <c r="C371" s="11" t="s">
        <v>194</v>
      </c>
      <c r="D371" s="11" t="s">
        <v>674</v>
      </c>
      <c r="E371" s="20">
        <v>76184</v>
      </c>
      <c r="F371" s="21">
        <v>33370</v>
      </c>
      <c r="G371" s="22"/>
      <c r="H371" s="22"/>
      <c r="I371" s="23">
        <v>33370</v>
      </c>
      <c r="J371" s="24">
        <v>0.13895714713814802</v>
      </c>
      <c r="K371" s="25">
        <v>4637</v>
      </c>
      <c r="L371" s="26">
        <v>0.13895714713814802</v>
      </c>
      <c r="M371" s="27">
        <v>4637</v>
      </c>
      <c r="N371" s="12" t="s">
        <v>903</v>
      </c>
    </row>
    <row r="372" spans="1:14">
      <c r="A372" s="1"/>
      <c r="B372" s="10">
        <v>6900</v>
      </c>
      <c r="C372" s="11" t="s">
        <v>194</v>
      </c>
      <c r="D372" s="11" t="s">
        <v>673</v>
      </c>
      <c r="E372" s="20">
        <v>76184</v>
      </c>
      <c r="F372" s="21">
        <v>33370</v>
      </c>
      <c r="G372" s="22"/>
      <c r="H372" s="22"/>
      <c r="I372" s="23">
        <v>33370</v>
      </c>
      <c r="J372" s="24">
        <v>5.5678753371291578E-2</v>
      </c>
      <c r="K372" s="25">
        <v>1858</v>
      </c>
      <c r="L372" s="26">
        <v>5.5678753371291578E-2</v>
      </c>
      <c r="M372" s="27">
        <v>1858</v>
      </c>
      <c r="N372" s="12" t="s">
        <v>903</v>
      </c>
    </row>
    <row r="373" spans="1:14">
      <c r="A373" s="1"/>
      <c r="B373" s="10">
        <v>6900</v>
      </c>
      <c r="C373" s="11" t="s">
        <v>194</v>
      </c>
      <c r="D373" s="11" t="s">
        <v>671</v>
      </c>
      <c r="E373" s="20">
        <v>76184</v>
      </c>
      <c r="F373" s="21">
        <v>33370</v>
      </c>
      <c r="G373" s="22"/>
      <c r="H373" s="22"/>
      <c r="I373" s="23">
        <v>33370</v>
      </c>
      <c r="J373" s="24">
        <v>2.4003596044351212E-2</v>
      </c>
      <c r="K373" s="25">
        <v>801</v>
      </c>
      <c r="L373" s="26">
        <v>2.4003596044351212E-2</v>
      </c>
      <c r="M373" s="27">
        <v>801</v>
      </c>
      <c r="N373" s="12" t="s">
        <v>903</v>
      </c>
    </row>
    <row r="374" spans="1:14">
      <c r="A374" s="1"/>
      <c r="B374" s="10">
        <v>634</v>
      </c>
      <c r="C374" s="11" t="s">
        <v>196</v>
      </c>
      <c r="D374" s="11" t="s">
        <v>675</v>
      </c>
      <c r="E374" s="20">
        <v>12885</v>
      </c>
      <c r="F374" s="21">
        <v>11794</v>
      </c>
      <c r="G374" s="22"/>
      <c r="H374" s="22"/>
      <c r="I374" s="23">
        <v>11794</v>
      </c>
      <c r="J374" s="24">
        <v>0.47168051551636425</v>
      </c>
      <c r="K374" s="25">
        <v>5563</v>
      </c>
      <c r="L374" s="26">
        <v>0.47168051551636425</v>
      </c>
      <c r="M374" s="27">
        <v>5563</v>
      </c>
      <c r="N374" s="12" t="s">
        <v>903</v>
      </c>
    </row>
    <row r="375" spans="1:14">
      <c r="A375" s="1"/>
      <c r="B375" s="10">
        <v>634</v>
      </c>
      <c r="C375" s="11" t="s">
        <v>196</v>
      </c>
      <c r="D375" s="11" t="s">
        <v>676</v>
      </c>
      <c r="E375" s="20">
        <v>12885</v>
      </c>
      <c r="F375" s="21">
        <v>11794</v>
      </c>
      <c r="G375" s="22"/>
      <c r="H375" s="22"/>
      <c r="I375" s="23">
        <v>11794</v>
      </c>
      <c r="J375" s="24">
        <v>0.32550449381041208</v>
      </c>
      <c r="K375" s="25">
        <v>3839</v>
      </c>
      <c r="L375" s="26">
        <v>0.32550449381041208</v>
      </c>
      <c r="M375" s="27">
        <v>3839</v>
      </c>
      <c r="N375" s="12" t="s">
        <v>903</v>
      </c>
    </row>
    <row r="376" spans="1:14">
      <c r="A376" s="1"/>
      <c r="B376" s="10">
        <v>634</v>
      </c>
      <c r="C376" s="11" t="s">
        <v>196</v>
      </c>
      <c r="D376" s="11" t="s">
        <v>197</v>
      </c>
      <c r="E376" s="20">
        <v>12885</v>
      </c>
      <c r="F376" s="21">
        <v>11794</v>
      </c>
      <c r="G376" s="22"/>
      <c r="H376" s="22"/>
      <c r="I376" s="23">
        <v>11794</v>
      </c>
      <c r="J376" s="24">
        <v>0.20281499067322367</v>
      </c>
      <c r="K376" s="25">
        <v>2392</v>
      </c>
      <c r="L376" s="26">
        <v>0.20281499067322367</v>
      </c>
      <c r="M376" s="27">
        <v>2392</v>
      </c>
      <c r="N376" s="12" t="s">
        <v>903</v>
      </c>
    </row>
    <row r="377" spans="1:14">
      <c r="A377" s="1"/>
      <c r="B377" s="10">
        <v>654</v>
      </c>
      <c r="C377" s="11" t="s">
        <v>198</v>
      </c>
      <c r="D377" s="11" t="s">
        <v>680</v>
      </c>
      <c r="E377" s="20">
        <v>11243</v>
      </c>
      <c r="F377" s="21">
        <v>9668</v>
      </c>
      <c r="G377" s="22"/>
      <c r="H377" s="22"/>
      <c r="I377" s="23">
        <v>9668</v>
      </c>
      <c r="J377" s="24">
        <v>0.26592883740173767</v>
      </c>
      <c r="K377" s="25">
        <v>2571</v>
      </c>
      <c r="L377" s="26">
        <v>0.26592883740173767</v>
      </c>
      <c r="M377" s="27">
        <v>2571</v>
      </c>
      <c r="N377" s="12" t="s">
        <v>904</v>
      </c>
    </row>
    <row r="378" spans="1:14">
      <c r="A378" s="1"/>
      <c r="B378" s="10">
        <v>654</v>
      </c>
      <c r="C378" s="11" t="s">
        <v>198</v>
      </c>
      <c r="D378" s="11" t="s">
        <v>677</v>
      </c>
      <c r="E378" s="20">
        <v>11243</v>
      </c>
      <c r="F378" s="21">
        <v>9668</v>
      </c>
      <c r="G378" s="22"/>
      <c r="H378" s="22"/>
      <c r="I378" s="23">
        <v>9668</v>
      </c>
      <c r="J378" s="24">
        <v>0.2211419114604882</v>
      </c>
      <c r="K378" s="25">
        <v>2138</v>
      </c>
      <c r="L378" s="26">
        <v>0.2211419114604882</v>
      </c>
      <c r="M378" s="27">
        <v>2138</v>
      </c>
      <c r="N378" s="12" t="s">
        <v>904</v>
      </c>
    </row>
    <row r="379" spans="1:14">
      <c r="A379" s="1"/>
      <c r="B379" s="10">
        <v>654</v>
      </c>
      <c r="C379" s="11" t="s">
        <v>198</v>
      </c>
      <c r="D379" s="11" t="s">
        <v>200</v>
      </c>
      <c r="E379" s="20">
        <v>11243</v>
      </c>
      <c r="F379" s="21">
        <v>9668</v>
      </c>
      <c r="G379" s="22"/>
      <c r="H379" s="22"/>
      <c r="I379" s="23">
        <v>9668</v>
      </c>
      <c r="J379" s="24">
        <v>0.20345469590401324</v>
      </c>
      <c r="K379" s="25">
        <v>1967</v>
      </c>
      <c r="L379" s="26">
        <v>0.20345469590401324</v>
      </c>
      <c r="M379" s="27">
        <v>1967</v>
      </c>
      <c r="N379" s="12" t="s">
        <v>904</v>
      </c>
    </row>
    <row r="380" spans="1:14">
      <c r="A380" s="1"/>
      <c r="B380" s="10">
        <v>654</v>
      </c>
      <c r="C380" s="11" t="s">
        <v>198</v>
      </c>
      <c r="D380" s="11" t="s">
        <v>199</v>
      </c>
      <c r="E380" s="20">
        <v>11243</v>
      </c>
      <c r="F380" s="21">
        <v>9668</v>
      </c>
      <c r="G380" s="22"/>
      <c r="H380" s="22"/>
      <c r="I380" s="23">
        <v>9668</v>
      </c>
      <c r="J380" s="24">
        <v>0.16487381050889532</v>
      </c>
      <c r="K380" s="25">
        <v>1594</v>
      </c>
      <c r="L380" s="26">
        <v>0.16487381050889532</v>
      </c>
      <c r="M380" s="27">
        <v>1594</v>
      </c>
      <c r="N380" s="12" t="s">
        <v>904</v>
      </c>
    </row>
    <row r="381" spans="1:14">
      <c r="A381" s="1"/>
      <c r="B381" s="10">
        <v>654</v>
      </c>
      <c r="C381" s="11" t="s">
        <v>198</v>
      </c>
      <c r="D381" s="11" t="s">
        <v>678</v>
      </c>
      <c r="E381" s="20">
        <v>11243</v>
      </c>
      <c r="F381" s="21">
        <v>9668</v>
      </c>
      <c r="G381" s="22"/>
      <c r="H381" s="22"/>
      <c r="I381" s="23">
        <v>9668</v>
      </c>
      <c r="J381" s="24">
        <v>9.1745966073645019E-2</v>
      </c>
      <c r="K381" s="25">
        <v>887</v>
      </c>
      <c r="L381" s="26">
        <v>9.1745966073645019E-2</v>
      </c>
      <c r="M381" s="27">
        <v>887</v>
      </c>
      <c r="N381" s="12" t="s">
        <v>904</v>
      </c>
    </row>
    <row r="382" spans="1:14">
      <c r="A382" s="1"/>
      <c r="B382" s="10">
        <v>654</v>
      </c>
      <c r="C382" s="11" t="s">
        <v>198</v>
      </c>
      <c r="D382" s="11" t="s">
        <v>679</v>
      </c>
      <c r="E382" s="20">
        <v>11243</v>
      </c>
      <c r="F382" s="21">
        <v>9668</v>
      </c>
      <c r="G382" s="22"/>
      <c r="H382" s="22"/>
      <c r="I382" s="23">
        <v>9668</v>
      </c>
      <c r="J382" s="24">
        <v>5.285477865122052E-2</v>
      </c>
      <c r="K382" s="25">
        <v>511</v>
      </c>
      <c r="L382" s="26">
        <v>5.285477865122052E-2</v>
      </c>
      <c r="M382" s="27">
        <v>511</v>
      </c>
      <c r="N382" s="12" t="s">
        <v>904</v>
      </c>
    </row>
    <row r="383" spans="1:14">
      <c r="A383" s="1"/>
      <c r="B383" s="10">
        <v>47</v>
      </c>
      <c r="C383" s="11" t="s">
        <v>201</v>
      </c>
      <c r="D383" s="11" t="s">
        <v>202</v>
      </c>
      <c r="E383" s="20">
        <v>2597</v>
      </c>
      <c r="F383" s="21">
        <v>1528</v>
      </c>
      <c r="G383" s="22"/>
      <c r="H383" s="22"/>
      <c r="I383" s="23">
        <v>1528</v>
      </c>
      <c r="J383" s="24">
        <v>0.70418848167539272</v>
      </c>
      <c r="K383" s="25">
        <v>1076</v>
      </c>
      <c r="L383" s="26">
        <v>0.70418848167539272</v>
      </c>
      <c r="M383" s="27">
        <v>1076</v>
      </c>
      <c r="N383" s="12" t="s">
        <v>903</v>
      </c>
    </row>
    <row r="384" spans="1:14">
      <c r="A384" s="1"/>
      <c r="B384" s="10">
        <v>47</v>
      </c>
      <c r="C384" s="11" t="s">
        <v>201</v>
      </c>
      <c r="D384" s="11" t="s">
        <v>681</v>
      </c>
      <c r="E384" s="20">
        <v>2597</v>
      </c>
      <c r="F384" s="21">
        <v>1528</v>
      </c>
      <c r="G384" s="22"/>
      <c r="H384" s="22"/>
      <c r="I384" s="23">
        <v>1528</v>
      </c>
      <c r="J384" s="24">
        <v>0.29581151832460734</v>
      </c>
      <c r="K384" s="25">
        <v>452</v>
      </c>
      <c r="L384" s="26">
        <v>0.29581151832460734</v>
      </c>
      <c r="M384" s="27">
        <v>452</v>
      </c>
      <c r="N384" s="12" t="s">
        <v>903</v>
      </c>
    </row>
    <row r="385" spans="1:14">
      <c r="A385" s="1"/>
      <c r="B385" s="10">
        <v>1139</v>
      </c>
      <c r="C385" s="11" t="s">
        <v>203</v>
      </c>
      <c r="D385" s="11" t="s">
        <v>204</v>
      </c>
      <c r="E385" s="20">
        <v>40666</v>
      </c>
      <c r="F385" s="21">
        <v>17131</v>
      </c>
      <c r="G385" s="22"/>
      <c r="H385" s="22"/>
      <c r="I385" s="23">
        <v>17131</v>
      </c>
      <c r="J385" s="24">
        <v>0.61350767614266533</v>
      </c>
      <c r="K385" s="25">
        <v>10510</v>
      </c>
      <c r="L385" s="26">
        <v>0.61350767614266533</v>
      </c>
      <c r="M385" s="27">
        <v>10510</v>
      </c>
      <c r="N385" s="12" t="s">
        <v>903</v>
      </c>
    </row>
    <row r="386" spans="1:14">
      <c r="A386" s="1"/>
      <c r="B386" s="10">
        <v>1139</v>
      </c>
      <c r="C386" s="11" t="s">
        <v>203</v>
      </c>
      <c r="D386" s="11" t="s">
        <v>682</v>
      </c>
      <c r="E386" s="20">
        <v>40666</v>
      </c>
      <c r="F386" s="21">
        <v>17131</v>
      </c>
      <c r="G386" s="22"/>
      <c r="H386" s="22"/>
      <c r="I386" s="23">
        <v>17131</v>
      </c>
      <c r="J386" s="24">
        <v>0.38649232385733467</v>
      </c>
      <c r="K386" s="25">
        <v>6621</v>
      </c>
      <c r="L386" s="26">
        <v>0.38649232385733467</v>
      </c>
      <c r="M386" s="27">
        <v>6621</v>
      </c>
      <c r="N386" s="12" t="s">
        <v>903</v>
      </c>
    </row>
    <row r="387" spans="1:14">
      <c r="A387" s="1"/>
      <c r="B387" s="10">
        <v>1271</v>
      </c>
      <c r="C387" s="11" t="s">
        <v>205</v>
      </c>
      <c r="D387" s="11" t="s">
        <v>206</v>
      </c>
      <c r="E387" s="20">
        <v>4775</v>
      </c>
      <c r="F387" s="21">
        <v>2992</v>
      </c>
      <c r="G387" s="22"/>
      <c r="H387" s="22"/>
      <c r="I387" s="23">
        <v>2992</v>
      </c>
      <c r="J387" s="24">
        <v>0.41544117647058826</v>
      </c>
      <c r="K387" s="25">
        <v>1243</v>
      </c>
      <c r="L387" s="26">
        <v>0.41544117647058826</v>
      </c>
      <c r="M387" s="27">
        <v>1243</v>
      </c>
      <c r="N387" s="12" t="s">
        <v>903</v>
      </c>
    </row>
    <row r="388" spans="1:14">
      <c r="A388" s="1"/>
      <c r="B388" s="10">
        <v>1271</v>
      </c>
      <c r="C388" s="11" t="s">
        <v>205</v>
      </c>
      <c r="D388" s="11" t="s">
        <v>685</v>
      </c>
      <c r="E388" s="20">
        <v>4775</v>
      </c>
      <c r="F388" s="21">
        <v>2992</v>
      </c>
      <c r="G388" s="22"/>
      <c r="H388" s="22"/>
      <c r="I388" s="23">
        <v>2992</v>
      </c>
      <c r="J388" s="24">
        <v>0.33489304812834225</v>
      </c>
      <c r="K388" s="25">
        <v>1002</v>
      </c>
      <c r="L388" s="26">
        <v>0.33489304812834225</v>
      </c>
      <c r="M388" s="27">
        <v>1002</v>
      </c>
      <c r="N388" s="12" t="s">
        <v>903</v>
      </c>
    </row>
    <row r="389" spans="1:14">
      <c r="A389" s="1"/>
      <c r="B389" s="10">
        <v>1271</v>
      </c>
      <c r="C389" s="11" t="s">
        <v>205</v>
      </c>
      <c r="D389" s="11" t="s">
        <v>207</v>
      </c>
      <c r="E389" s="20">
        <v>4775</v>
      </c>
      <c r="F389" s="21">
        <v>2992</v>
      </c>
      <c r="G389" s="22"/>
      <c r="H389" s="22"/>
      <c r="I389" s="23">
        <v>2992</v>
      </c>
      <c r="J389" s="24">
        <v>0.134024064171123</v>
      </c>
      <c r="K389" s="25">
        <v>401</v>
      </c>
      <c r="L389" s="26">
        <v>0.134024064171123</v>
      </c>
      <c r="M389" s="27">
        <v>401</v>
      </c>
      <c r="N389" s="12" t="s">
        <v>903</v>
      </c>
    </row>
    <row r="390" spans="1:14">
      <c r="A390" s="1"/>
      <c r="B390" s="10">
        <v>1271</v>
      </c>
      <c r="C390" s="11" t="s">
        <v>205</v>
      </c>
      <c r="D390" s="11" t="s">
        <v>684</v>
      </c>
      <c r="E390" s="20">
        <v>4775</v>
      </c>
      <c r="F390" s="21">
        <v>2992</v>
      </c>
      <c r="G390" s="22"/>
      <c r="H390" s="22"/>
      <c r="I390" s="23">
        <v>2992</v>
      </c>
      <c r="J390" s="24">
        <v>6.684491978609626E-2</v>
      </c>
      <c r="K390" s="25">
        <v>200</v>
      </c>
      <c r="L390" s="26">
        <v>6.684491978609626E-2</v>
      </c>
      <c r="M390" s="27">
        <v>200</v>
      </c>
      <c r="N390" s="12" t="s">
        <v>903</v>
      </c>
    </row>
    <row r="391" spans="1:14">
      <c r="A391" s="1"/>
      <c r="B391" s="10">
        <v>1271</v>
      </c>
      <c r="C391" s="11" t="s">
        <v>205</v>
      </c>
      <c r="D391" s="11" t="s">
        <v>683</v>
      </c>
      <c r="E391" s="20">
        <v>4775</v>
      </c>
      <c r="F391" s="21">
        <v>2992</v>
      </c>
      <c r="G391" s="22"/>
      <c r="H391" s="22"/>
      <c r="I391" s="23">
        <v>2992</v>
      </c>
      <c r="J391" s="24">
        <v>4.8796791443850268E-2</v>
      </c>
      <c r="K391" s="25">
        <v>146</v>
      </c>
      <c r="L391" s="26">
        <v>4.8796791443850268E-2</v>
      </c>
      <c r="M391" s="27">
        <v>146</v>
      </c>
      <c r="N391" s="12" t="s">
        <v>903</v>
      </c>
    </row>
    <row r="392" spans="1:14">
      <c r="A392" s="1"/>
      <c r="B392" s="10">
        <v>7000</v>
      </c>
      <c r="C392" s="11" t="s">
        <v>409</v>
      </c>
      <c r="D392" s="11" t="s">
        <v>687</v>
      </c>
      <c r="E392" s="20">
        <v>54700</v>
      </c>
      <c r="F392" s="21">
        <v>25811</v>
      </c>
      <c r="G392" s="22"/>
      <c r="H392" s="22"/>
      <c r="I392" s="23">
        <v>25811</v>
      </c>
      <c r="J392" s="24">
        <v>0.63720894192398592</v>
      </c>
      <c r="K392" s="25">
        <v>16447</v>
      </c>
      <c r="L392" s="26">
        <v>0.63720894192398592</v>
      </c>
      <c r="M392" s="27">
        <v>16447</v>
      </c>
      <c r="N392" s="12" t="s">
        <v>903</v>
      </c>
    </row>
    <row r="393" spans="1:14">
      <c r="A393" s="1"/>
      <c r="B393" s="10">
        <v>7000</v>
      </c>
      <c r="C393" s="11" t="s">
        <v>409</v>
      </c>
      <c r="D393" s="11" t="s">
        <v>686</v>
      </c>
      <c r="E393" s="20">
        <v>54700</v>
      </c>
      <c r="F393" s="21">
        <v>25811</v>
      </c>
      <c r="G393" s="22"/>
      <c r="H393" s="22"/>
      <c r="I393" s="23">
        <v>25811</v>
      </c>
      <c r="J393" s="24">
        <v>0.36279105807601408</v>
      </c>
      <c r="K393" s="25">
        <v>9364</v>
      </c>
      <c r="L393" s="26">
        <v>0.36279105807601408</v>
      </c>
      <c r="M393" s="27">
        <v>9364</v>
      </c>
      <c r="N393" s="12" t="s">
        <v>903</v>
      </c>
    </row>
    <row r="394" spans="1:14">
      <c r="A394" s="1"/>
      <c r="B394" s="10">
        <v>1060</v>
      </c>
      <c r="C394" s="11" t="s">
        <v>208</v>
      </c>
      <c r="D394" s="11" t="s">
        <v>209</v>
      </c>
      <c r="E394" s="20">
        <v>6011</v>
      </c>
      <c r="F394" s="21">
        <v>4549</v>
      </c>
      <c r="G394" s="22"/>
      <c r="H394" s="22"/>
      <c r="I394" s="23">
        <v>4549</v>
      </c>
      <c r="J394" s="24">
        <v>0.35634205319850515</v>
      </c>
      <c r="K394" s="25">
        <v>1621</v>
      </c>
      <c r="L394" s="26">
        <v>0.35634205319850515</v>
      </c>
      <c r="M394" s="27">
        <v>1621</v>
      </c>
      <c r="N394" s="12" t="s">
        <v>904</v>
      </c>
    </row>
    <row r="395" spans="1:14">
      <c r="A395" s="1"/>
      <c r="B395" s="10">
        <v>1060</v>
      </c>
      <c r="C395" s="11" t="s">
        <v>208</v>
      </c>
      <c r="D395" s="11" t="s">
        <v>210</v>
      </c>
      <c r="E395" s="20">
        <v>6011</v>
      </c>
      <c r="F395" s="21">
        <v>4549</v>
      </c>
      <c r="G395" s="22"/>
      <c r="H395" s="22"/>
      <c r="I395" s="23">
        <v>4549</v>
      </c>
      <c r="J395" s="24">
        <v>0.34337216970762807</v>
      </c>
      <c r="K395" s="25">
        <v>1562</v>
      </c>
      <c r="L395" s="26">
        <v>0.34337216970762807</v>
      </c>
      <c r="M395" s="27">
        <v>1562</v>
      </c>
      <c r="N395" s="12" t="s">
        <v>904</v>
      </c>
    </row>
    <row r="396" spans="1:14">
      <c r="A396" s="1"/>
      <c r="B396" s="10">
        <v>1060</v>
      </c>
      <c r="C396" s="11" t="s">
        <v>208</v>
      </c>
      <c r="D396" s="11" t="s">
        <v>689</v>
      </c>
      <c r="E396" s="20">
        <v>6011</v>
      </c>
      <c r="F396" s="21">
        <v>4549</v>
      </c>
      <c r="G396" s="22"/>
      <c r="H396" s="22"/>
      <c r="I396" s="23">
        <v>4549</v>
      </c>
      <c r="J396" s="24">
        <v>0.26225544075621016</v>
      </c>
      <c r="K396" s="25">
        <v>1193</v>
      </c>
      <c r="L396" s="26">
        <v>0.26225544075621016</v>
      </c>
      <c r="M396" s="27">
        <v>1193</v>
      </c>
      <c r="N396" s="12" t="s">
        <v>904</v>
      </c>
    </row>
    <row r="397" spans="1:14">
      <c r="A397" s="1"/>
      <c r="B397" s="10">
        <v>1060</v>
      </c>
      <c r="C397" s="11" t="s">
        <v>208</v>
      </c>
      <c r="D397" s="11" t="s">
        <v>690</v>
      </c>
      <c r="E397" s="20">
        <v>6011</v>
      </c>
      <c r="F397" s="21">
        <v>4549</v>
      </c>
      <c r="G397" s="22"/>
      <c r="H397" s="22"/>
      <c r="I397" s="23">
        <v>4549</v>
      </c>
      <c r="J397" s="24">
        <v>3.803033633765663E-2</v>
      </c>
      <c r="K397" s="25">
        <v>173</v>
      </c>
      <c r="L397" s="26">
        <v>3.803033633765663E-2</v>
      </c>
      <c r="M397" s="27">
        <v>173</v>
      </c>
      <c r="N397" s="12" t="s">
        <v>904</v>
      </c>
    </row>
    <row r="398" spans="1:14">
      <c r="A398" s="1"/>
      <c r="B398" s="10">
        <v>1060</v>
      </c>
      <c r="C398" s="11" t="s">
        <v>208</v>
      </c>
      <c r="D398" s="11" t="s">
        <v>688</v>
      </c>
      <c r="E398" s="20">
        <v>6011</v>
      </c>
      <c r="F398" s="21">
        <v>4549</v>
      </c>
      <c r="G398" s="22"/>
      <c r="H398" s="22"/>
      <c r="I398" s="23">
        <v>4549</v>
      </c>
      <c r="J398" s="24">
        <v>0</v>
      </c>
      <c r="K398" s="25">
        <v>0</v>
      </c>
      <c r="L398" s="26">
        <v>0</v>
      </c>
      <c r="M398" s="27">
        <v>0</v>
      </c>
      <c r="N398" s="12" t="s">
        <v>904</v>
      </c>
    </row>
    <row r="399" spans="1:14">
      <c r="A399" s="1"/>
      <c r="B399" s="10">
        <v>1015</v>
      </c>
      <c r="C399" s="11" t="s">
        <v>211</v>
      </c>
      <c r="D399" s="11" t="s">
        <v>213</v>
      </c>
      <c r="E399" s="20">
        <v>19758</v>
      </c>
      <c r="F399" s="21">
        <v>9958</v>
      </c>
      <c r="G399" s="22"/>
      <c r="H399" s="22"/>
      <c r="I399" s="23">
        <v>9958</v>
      </c>
      <c r="J399" s="24">
        <v>0.36292428198433418</v>
      </c>
      <c r="K399" s="25">
        <v>3614</v>
      </c>
      <c r="L399" s="26">
        <v>0.36292428198433418</v>
      </c>
      <c r="M399" s="27">
        <v>3614</v>
      </c>
      <c r="N399" s="12" t="s">
        <v>904</v>
      </c>
    </row>
    <row r="400" spans="1:14">
      <c r="A400" s="1"/>
      <c r="B400" s="10">
        <v>1015</v>
      </c>
      <c r="C400" s="11" t="s">
        <v>211</v>
      </c>
      <c r="D400" s="11" t="s">
        <v>692</v>
      </c>
      <c r="E400" s="20">
        <v>19758</v>
      </c>
      <c r="F400" s="21">
        <v>9958</v>
      </c>
      <c r="G400" s="22"/>
      <c r="H400" s="22"/>
      <c r="I400" s="23">
        <v>9958</v>
      </c>
      <c r="J400" s="24">
        <v>0.21721229162482425</v>
      </c>
      <c r="K400" s="25">
        <v>2163</v>
      </c>
      <c r="L400" s="26">
        <v>0.21721229162482425</v>
      </c>
      <c r="M400" s="27">
        <v>2163</v>
      </c>
      <c r="N400" s="12" t="s">
        <v>904</v>
      </c>
    </row>
    <row r="401" spans="1:14">
      <c r="A401" s="1"/>
      <c r="B401" s="10">
        <v>1015</v>
      </c>
      <c r="C401" s="11" t="s">
        <v>211</v>
      </c>
      <c r="D401" s="11" t="s">
        <v>212</v>
      </c>
      <c r="E401" s="20">
        <v>19758</v>
      </c>
      <c r="F401" s="21">
        <v>9958</v>
      </c>
      <c r="G401" s="22"/>
      <c r="H401" s="22"/>
      <c r="I401" s="23">
        <v>9958</v>
      </c>
      <c r="J401" s="24">
        <v>0.16971279373368145</v>
      </c>
      <c r="K401" s="25">
        <v>1690</v>
      </c>
      <c r="L401" s="26">
        <v>0.16971279373368145</v>
      </c>
      <c r="M401" s="27">
        <v>1689.9999999999998</v>
      </c>
      <c r="N401" s="12" t="s">
        <v>904</v>
      </c>
    </row>
    <row r="402" spans="1:14">
      <c r="A402" s="1"/>
      <c r="B402" s="10">
        <v>1015</v>
      </c>
      <c r="C402" s="11" t="s">
        <v>211</v>
      </c>
      <c r="D402" s="11" t="s">
        <v>693</v>
      </c>
      <c r="E402" s="20">
        <v>19758</v>
      </c>
      <c r="F402" s="21">
        <v>9958</v>
      </c>
      <c r="G402" s="22"/>
      <c r="H402" s="22"/>
      <c r="I402" s="23">
        <v>9958</v>
      </c>
      <c r="J402" s="24">
        <v>0.15264109258887326</v>
      </c>
      <c r="K402" s="25">
        <v>1520</v>
      </c>
      <c r="L402" s="26">
        <v>0.15264109258887326</v>
      </c>
      <c r="M402" s="27">
        <v>1520</v>
      </c>
      <c r="N402" s="12" t="s">
        <v>904</v>
      </c>
    </row>
    <row r="403" spans="1:14">
      <c r="A403" s="1"/>
      <c r="B403" s="10">
        <v>1015</v>
      </c>
      <c r="C403" s="11" t="s">
        <v>211</v>
      </c>
      <c r="D403" s="11" t="s">
        <v>691</v>
      </c>
      <c r="E403" s="20">
        <v>19758</v>
      </c>
      <c r="F403" s="21">
        <v>9958</v>
      </c>
      <c r="G403" s="22"/>
      <c r="H403" s="22"/>
      <c r="I403" s="23">
        <v>9958</v>
      </c>
      <c r="J403" s="24">
        <v>9.7509540068286799E-2</v>
      </c>
      <c r="K403" s="25">
        <v>971</v>
      </c>
      <c r="L403" s="26">
        <v>9.7509540068286799E-2</v>
      </c>
      <c r="M403" s="27">
        <v>970.99999999999989</v>
      </c>
      <c r="N403" s="12" t="s">
        <v>904</v>
      </c>
    </row>
    <row r="404" spans="1:14">
      <c r="A404" s="1"/>
      <c r="B404" s="10">
        <v>516</v>
      </c>
      <c r="C404" s="11" t="s">
        <v>410</v>
      </c>
      <c r="D404" s="11" t="s">
        <v>695</v>
      </c>
      <c r="E404" s="20">
        <v>8917</v>
      </c>
      <c r="F404" s="21">
        <v>7769</v>
      </c>
      <c r="G404" s="22"/>
      <c r="H404" s="22"/>
      <c r="I404" s="23">
        <v>7769</v>
      </c>
      <c r="J404" s="24">
        <v>0.45694426567125757</v>
      </c>
      <c r="K404" s="25">
        <v>3550</v>
      </c>
      <c r="L404" s="26">
        <v>0.45694426567125757</v>
      </c>
      <c r="M404" s="27">
        <v>3550</v>
      </c>
      <c r="N404" s="12" t="s">
        <v>903</v>
      </c>
    </row>
    <row r="405" spans="1:14">
      <c r="A405" s="1"/>
      <c r="B405" s="10">
        <v>516</v>
      </c>
      <c r="C405" s="11" t="s">
        <v>410</v>
      </c>
      <c r="D405" s="11" t="s">
        <v>694</v>
      </c>
      <c r="E405" s="20">
        <v>8917</v>
      </c>
      <c r="F405" s="21">
        <v>7769</v>
      </c>
      <c r="G405" s="22"/>
      <c r="H405" s="22"/>
      <c r="I405" s="23">
        <v>7769</v>
      </c>
      <c r="J405" s="24">
        <v>0.2742952760973098</v>
      </c>
      <c r="K405" s="25">
        <v>2131</v>
      </c>
      <c r="L405" s="26">
        <v>0.2742952760973098</v>
      </c>
      <c r="M405" s="27">
        <v>2131</v>
      </c>
      <c r="N405" s="12" t="s">
        <v>903</v>
      </c>
    </row>
    <row r="406" spans="1:14">
      <c r="A406" s="1"/>
      <c r="B406" s="10">
        <v>516</v>
      </c>
      <c r="C406" s="11" t="s">
        <v>410</v>
      </c>
      <c r="D406" s="11" t="s">
        <v>696</v>
      </c>
      <c r="E406" s="20">
        <v>8917</v>
      </c>
      <c r="F406" s="21">
        <v>7769</v>
      </c>
      <c r="G406" s="22"/>
      <c r="H406" s="22"/>
      <c r="I406" s="23">
        <v>7769</v>
      </c>
      <c r="J406" s="24">
        <v>0.13759814647959839</v>
      </c>
      <c r="K406" s="25">
        <v>1069</v>
      </c>
      <c r="L406" s="26">
        <v>0.13759814647959839</v>
      </c>
      <c r="M406" s="27">
        <v>1069</v>
      </c>
      <c r="N406" s="12" t="s">
        <v>903</v>
      </c>
    </row>
    <row r="407" spans="1:14">
      <c r="A407" s="1"/>
      <c r="B407" s="10">
        <v>516</v>
      </c>
      <c r="C407" s="11" t="s">
        <v>410</v>
      </c>
      <c r="D407" s="11" t="s">
        <v>697</v>
      </c>
      <c r="E407" s="20">
        <v>8917</v>
      </c>
      <c r="F407" s="21">
        <v>7769</v>
      </c>
      <c r="G407" s="22"/>
      <c r="H407" s="22"/>
      <c r="I407" s="23">
        <v>7769</v>
      </c>
      <c r="J407" s="24">
        <v>0.13116231175183421</v>
      </c>
      <c r="K407" s="25">
        <v>1019</v>
      </c>
      <c r="L407" s="26">
        <v>0.13116231175183421</v>
      </c>
      <c r="M407" s="27">
        <v>1019</v>
      </c>
      <c r="N407" s="12" t="s">
        <v>903</v>
      </c>
    </row>
    <row r="408" spans="1:14">
      <c r="A408" s="1"/>
      <c r="B408" s="10">
        <v>481</v>
      </c>
      <c r="C408" s="11" t="s">
        <v>214</v>
      </c>
      <c r="D408" s="11" t="s">
        <v>216</v>
      </c>
      <c r="E408" s="20">
        <v>14165</v>
      </c>
      <c r="F408" s="21">
        <v>10300</v>
      </c>
      <c r="G408" s="22"/>
      <c r="H408" s="22"/>
      <c r="I408" s="23">
        <v>10273</v>
      </c>
      <c r="J408" s="24">
        <v>0.37514563106796117</v>
      </c>
      <c r="K408" s="25">
        <v>3864</v>
      </c>
      <c r="L408" s="26">
        <v>0.37514563106796117</v>
      </c>
      <c r="M408" s="27">
        <v>3864</v>
      </c>
      <c r="N408" s="12" t="s">
        <v>904</v>
      </c>
    </row>
    <row r="409" spans="1:14">
      <c r="A409" s="1"/>
      <c r="B409" s="10">
        <v>481</v>
      </c>
      <c r="C409" s="11" t="s">
        <v>214</v>
      </c>
      <c r="D409" s="11" t="s">
        <v>215</v>
      </c>
      <c r="E409" s="20">
        <v>14165</v>
      </c>
      <c r="F409" s="21">
        <v>10300</v>
      </c>
      <c r="G409" s="22"/>
      <c r="H409" s="22"/>
      <c r="I409" s="23">
        <v>10273</v>
      </c>
      <c r="J409" s="24">
        <v>0.30300970873786409</v>
      </c>
      <c r="K409" s="25">
        <v>3121</v>
      </c>
      <c r="L409" s="26">
        <v>0.30300970873786409</v>
      </c>
      <c r="M409" s="27">
        <v>3121</v>
      </c>
      <c r="N409" s="12" t="s">
        <v>904</v>
      </c>
    </row>
    <row r="410" spans="1:14">
      <c r="A410" s="1"/>
      <c r="B410" s="10">
        <v>481</v>
      </c>
      <c r="C410" s="11" t="s">
        <v>214</v>
      </c>
      <c r="D410" s="11" t="s">
        <v>217</v>
      </c>
      <c r="E410" s="20">
        <v>14165</v>
      </c>
      <c r="F410" s="21">
        <v>10300</v>
      </c>
      <c r="G410" s="22"/>
      <c r="H410" s="22"/>
      <c r="I410" s="23">
        <v>10273</v>
      </c>
      <c r="J410" s="24">
        <v>0.19873786407766991</v>
      </c>
      <c r="K410" s="25">
        <v>2047</v>
      </c>
      <c r="L410" s="26">
        <v>0.19873786407766991</v>
      </c>
      <c r="M410" s="27">
        <v>2047</v>
      </c>
      <c r="N410" s="12" t="s">
        <v>904</v>
      </c>
    </row>
    <row r="411" spans="1:14">
      <c r="A411" s="1"/>
      <c r="B411" s="10">
        <v>481</v>
      </c>
      <c r="C411" s="11" t="s">
        <v>214</v>
      </c>
      <c r="D411" s="11" t="s">
        <v>698</v>
      </c>
      <c r="E411" s="20">
        <v>14165</v>
      </c>
      <c r="F411" s="21">
        <v>10300</v>
      </c>
      <c r="G411" s="22"/>
      <c r="H411" s="22"/>
      <c r="I411" s="23">
        <v>10273</v>
      </c>
      <c r="J411" s="24">
        <v>0.12048543689320389</v>
      </c>
      <c r="K411" s="25">
        <v>1241</v>
      </c>
      <c r="L411" s="26">
        <v>0.12048543689320389</v>
      </c>
      <c r="M411" s="27">
        <v>1241</v>
      </c>
      <c r="N411" s="12" t="s">
        <v>904</v>
      </c>
    </row>
    <row r="412" spans="1:14">
      <c r="A412" s="1"/>
      <c r="B412" s="10">
        <v>65</v>
      </c>
      <c r="C412" s="11" t="s">
        <v>411</v>
      </c>
      <c r="D412" s="11" t="s">
        <v>700</v>
      </c>
      <c r="E412" s="20">
        <v>1281</v>
      </c>
      <c r="F412" s="21">
        <v>944</v>
      </c>
      <c r="G412" s="22"/>
      <c r="H412" s="22"/>
      <c r="I412" s="23">
        <v>944</v>
      </c>
      <c r="J412" s="24">
        <v>0.38347457627118642</v>
      </c>
      <c r="K412" s="25">
        <v>362</v>
      </c>
      <c r="L412" s="26">
        <v>0.38347457627118642</v>
      </c>
      <c r="M412" s="27">
        <v>362</v>
      </c>
      <c r="N412" s="12" t="s">
        <v>904</v>
      </c>
    </row>
    <row r="413" spans="1:14">
      <c r="A413" s="1"/>
      <c r="B413" s="10">
        <v>65</v>
      </c>
      <c r="C413" s="11" t="s">
        <v>411</v>
      </c>
      <c r="D413" s="11" t="s">
        <v>699</v>
      </c>
      <c r="E413" s="20">
        <v>1281</v>
      </c>
      <c r="F413" s="21">
        <v>944</v>
      </c>
      <c r="G413" s="22"/>
      <c r="H413" s="22"/>
      <c r="I413" s="23">
        <v>944</v>
      </c>
      <c r="J413" s="24">
        <v>0.3125</v>
      </c>
      <c r="K413" s="25">
        <v>295</v>
      </c>
      <c r="L413" s="26">
        <v>0.3125</v>
      </c>
      <c r="M413" s="27">
        <v>295</v>
      </c>
      <c r="N413" s="12" t="s">
        <v>904</v>
      </c>
    </row>
    <row r="414" spans="1:14">
      <c r="A414" s="1"/>
      <c r="B414" s="10">
        <v>65</v>
      </c>
      <c r="C414" s="11" t="s">
        <v>411</v>
      </c>
      <c r="D414" s="11" t="s">
        <v>703</v>
      </c>
      <c r="E414" s="20">
        <v>1281</v>
      </c>
      <c r="F414" s="21">
        <v>944</v>
      </c>
      <c r="G414" s="22"/>
      <c r="H414" s="22"/>
      <c r="I414" s="23">
        <v>944</v>
      </c>
      <c r="J414" s="24">
        <v>0.13559322033898305</v>
      </c>
      <c r="K414" s="25">
        <v>128</v>
      </c>
      <c r="L414" s="26">
        <v>0.13559322033898305</v>
      </c>
      <c r="M414" s="27">
        <v>128</v>
      </c>
      <c r="N414" s="12" t="s">
        <v>904</v>
      </c>
    </row>
    <row r="415" spans="1:14">
      <c r="A415" s="1"/>
      <c r="B415" s="10">
        <v>65</v>
      </c>
      <c r="C415" s="11" t="s">
        <v>411</v>
      </c>
      <c r="D415" s="11" t="s">
        <v>701</v>
      </c>
      <c r="E415" s="20">
        <v>1281</v>
      </c>
      <c r="F415" s="21">
        <v>944</v>
      </c>
      <c r="G415" s="22"/>
      <c r="H415" s="22"/>
      <c r="I415" s="23">
        <v>944</v>
      </c>
      <c r="J415" s="24">
        <v>0.10805084745762712</v>
      </c>
      <c r="K415" s="25">
        <v>102</v>
      </c>
      <c r="L415" s="26">
        <v>0.10805084745762712</v>
      </c>
      <c r="M415" s="27">
        <v>102</v>
      </c>
      <c r="N415" s="12" t="s">
        <v>904</v>
      </c>
    </row>
    <row r="416" spans="1:14">
      <c r="A416" s="1"/>
      <c r="B416" s="10">
        <v>65</v>
      </c>
      <c r="C416" s="11" t="s">
        <v>411</v>
      </c>
      <c r="D416" s="11" t="s">
        <v>702</v>
      </c>
      <c r="E416" s="20">
        <v>1281</v>
      </c>
      <c r="F416" s="21">
        <v>944</v>
      </c>
      <c r="G416" s="22"/>
      <c r="H416" s="22"/>
      <c r="I416" s="23">
        <v>944</v>
      </c>
      <c r="J416" s="24">
        <v>6.0381355932203389E-2</v>
      </c>
      <c r="K416" s="25">
        <v>57</v>
      </c>
      <c r="L416" s="26">
        <v>6.0381355932203389E-2</v>
      </c>
      <c r="M416" s="27">
        <v>57</v>
      </c>
      <c r="N416" s="12" t="s">
        <v>904</v>
      </c>
    </row>
    <row r="417" spans="1:14">
      <c r="A417" s="1"/>
      <c r="B417" s="10">
        <v>874</v>
      </c>
      <c r="C417" s="11" t="s">
        <v>218</v>
      </c>
      <c r="D417" s="11" t="s">
        <v>219</v>
      </c>
      <c r="E417" s="20">
        <v>20976</v>
      </c>
      <c r="F417" s="21">
        <v>11492</v>
      </c>
      <c r="G417" s="22"/>
      <c r="H417" s="22"/>
      <c r="I417" s="23">
        <v>11492</v>
      </c>
      <c r="J417" s="24">
        <v>0.69987817612252001</v>
      </c>
      <c r="K417" s="25">
        <v>8043</v>
      </c>
      <c r="L417" s="26">
        <v>0.69987817612252001</v>
      </c>
      <c r="M417" s="27">
        <v>8043</v>
      </c>
      <c r="N417" s="12" t="s">
        <v>903</v>
      </c>
    </row>
    <row r="418" spans="1:14">
      <c r="A418" s="1"/>
      <c r="B418" s="10">
        <v>874</v>
      </c>
      <c r="C418" s="11" t="s">
        <v>218</v>
      </c>
      <c r="D418" s="11" t="s">
        <v>220</v>
      </c>
      <c r="E418" s="20">
        <v>20976</v>
      </c>
      <c r="F418" s="21">
        <v>11492</v>
      </c>
      <c r="G418" s="22"/>
      <c r="H418" s="22"/>
      <c r="I418" s="23">
        <v>11492</v>
      </c>
      <c r="J418" s="24">
        <v>0.2285938043856596</v>
      </c>
      <c r="K418" s="25">
        <v>2627</v>
      </c>
      <c r="L418" s="26">
        <v>0.2285938043856596</v>
      </c>
      <c r="M418" s="27">
        <v>2627</v>
      </c>
      <c r="N418" s="12" t="s">
        <v>903</v>
      </c>
    </row>
    <row r="419" spans="1:14">
      <c r="A419" s="1"/>
      <c r="B419" s="10">
        <v>874</v>
      </c>
      <c r="C419" s="11" t="s">
        <v>218</v>
      </c>
      <c r="D419" s="11" t="s">
        <v>704</v>
      </c>
      <c r="E419" s="20">
        <v>20976</v>
      </c>
      <c r="F419" s="21">
        <v>11492</v>
      </c>
      <c r="G419" s="22"/>
      <c r="H419" s="22"/>
      <c r="I419" s="23">
        <v>11492</v>
      </c>
      <c r="J419" s="24">
        <v>7.1528019491820402E-2</v>
      </c>
      <c r="K419" s="25">
        <v>822</v>
      </c>
      <c r="L419" s="26">
        <v>7.1528019491820402E-2</v>
      </c>
      <c r="M419" s="27">
        <v>822.00000000000011</v>
      </c>
      <c r="N419" s="12" t="s">
        <v>903</v>
      </c>
    </row>
    <row r="420" spans="1:14">
      <c r="A420" s="1"/>
      <c r="B420" s="10">
        <v>1200</v>
      </c>
      <c r="C420" s="11" t="s">
        <v>221</v>
      </c>
      <c r="D420" s="11" t="s">
        <v>222</v>
      </c>
      <c r="E420" s="20">
        <v>54005</v>
      </c>
      <c r="F420" s="21">
        <v>24947</v>
      </c>
      <c r="G420" s="22"/>
      <c r="H420" s="22"/>
      <c r="I420" s="23">
        <v>24947</v>
      </c>
      <c r="J420" s="24">
        <v>0.8810277788912495</v>
      </c>
      <c r="K420" s="25">
        <v>21979</v>
      </c>
      <c r="L420" s="26">
        <v>0.8810277788912495</v>
      </c>
      <c r="M420" s="27">
        <v>21979</v>
      </c>
      <c r="N420" s="12" t="s">
        <v>903</v>
      </c>
    </row>
    <row r="421" spans="1:14">
      <c r="A421" s="1"/>
      <c r="B421" s="10">
        <v>1200</v>
      </c>
      <c r="C421" s="11" t="s">
        <v>221</v>
      </c>
      <c r="D421" s="11" t="s">
        <v>705</v>
      </c>
      <c r="E421" s="20">
        <v>54005</v>
      </c>
      <c r="F421" s="21">
        <v>24947</v>
      </c>
      <c r="G421" s="22"/>
      <c r="H421" s="22"/>
      <c r="I421" s="23">
        <v>24947</v>
      </c>
      <c r="J421" s="24">
        <v>0.11897222110875055</v>
      </c>
      <c r="K421" s="25">
        <v>2968</v>
      </c>
      <c r="L421" s="26">
        <v>0.11897222110875055</v>
      </c>
      <c r="M421" s="27">
        <v>2968</v>
      </c>
      <c r="N421" s="12" t="s">
        <v>903</v>
      </c>
    </row>
    <row r="422" spans="1:14">
      <c r="A422" s="1"/>
      <c r="B422" s="10">
        <v>3797</v>
      </c>
      <c r="C422" s="11" t="s">
        <v>223</v>
      </c>
      <c r="D422" s="11" t="s">
        <v>224</v>
      </c>
      <c r="E422" s="20">
        <v>54005</v>
      </c>
      <c r="F422" s="21">
        <v>18873</v>
      </c>
      <c r="G422" s="22"/>
      <c r="H422" s="22"/>
      <c r="I422" s="23">
        <v>18873</v>
      </c>
      <c r="J422" s="24">
        <v>0.85545488263657077</v>
      </c>
      <c r="K422" s="25">
        <v>16145</v>
      </c>
      <c r="L422" s="26">
        <v>0.85545488263657077</v>
      </c>
      <c r="M422" s="27">
        <v>16145</v>
      </c>
      <c r="N422" s="12" t="s">
        <v>903</v>
      </c>
    </row>
    <row r="423" spans="1:14">
      <c r="A423" s="1"/>
      <c r="B423" s="10">
        <v>3797</v>
      </c>
      <c r="C423" s="11" t="s">
        <v>223</v>
      </c>
      <c r="D423" s="11" t="s">
        <v>706</v>
      </c>
      <c r="E423" s="20">
        <v>54005</v>
      </c>
      <c r="F423" s="21">
        <v>18873</v>
      </c>
      <c r="G423" s="22"/>
      <c r="H423" s="22"/>
      <c r="I423" s="23">
        <v>18873</v>
      </c>
      <c r="J423" s="24">
        <v>0.14454511736342923</v>
      </c>
      <c r="K423" s="25">
        <v>2728</v>
      </c>
      <c r="L423" s="26">
        <v>0.14454511736342923</v>
      </c>
      <c r="M423" s="27">
        <v>2728</v>
      </c>
      <c r="N423" s="12" t="s">
        <v>903</v>
      </c>
    </row>
    <row r="424" spans="1:14">
      <c r="A424" s="1"/>
      <c r="B424" s="10">
        <v>28</v>
      </c>
      <c r="C424" s="11" t="s">
        <v>225</v>
      </c>
      <c r="D424" s="11" t="s">
        <v>226</v>
      </c>
      <c r="E424" s="20">
        <v>8371</v>
      </c>
      <c r="F424" s="21">
        <v>5175</v>
      </c>
      <c r="G424" s="22"/>
      <c r="H424" s="22"/>
      <c r="I424" s="23">
        <v>5175</v>
      </c>
      <c r="J424" s="24">
        <v>0.44830917874396137</v>
      </c>
      <c r="K424" s="25">
        <v>2320</v>
      </c>
      <c r="L424" s="26">
        <v>0.44830917874396137</v>
      </c>
      <c r="M424" s="27">
        <v>2320</v>
      </c>
      <c r="N424" s="12" t="s">
        <v>903</v>
      </c>
    </row>
    <row r="425" spans="1:14">
      <c r="A425" s="1"/>
      <c r="B425" s="10">
        <v>28</v>
      </c>
      <c r="C425" s="11" t="s">
        <v>225</v>
      </c>
      <c r="D425" s="11" t="s">
        <v>708</v>
      </c>
      <c r="E425" s="20">
        <v>8371</v>
      </c>
      <c r="F425" s="21">
        <v>5175</v>
      </c>
      <c r="G425" s="22"/>
      <c r="H425" s="22"/>
      <c r="I425" s="23">
        <v>5175</v>
      </c>
      <c r="J425" s="24">
        <v>0.34106280193236715</v>
      </c>
      <c r="K425" s="25">
        <v>1765</v>
      </c>
      <c r="L425" s="26">
        <v>0.34106280193236715</v>
      </c>
      <c r="M425" s="27">
        <v>1765</v>
      </c>
      <c r="N425" s="12" t="s">
        <v>903</v>
      </c>
    </row>
    <row r="426" spans="1:14">
      <c r="A426" s="1"/>
      <c r="B426" s="10">
        <v>28</v>
      </c>
      <c r="C426" s="11" t="s">
        <v>225</v>
      </c>
      <c r="D426" s="11" t="s">
        <v>707</v>
      </c>
      <c r="E426" s="20">
        <v>8371</v>
      </c>
      <c r="F426" s="21">
        <v>5175</v>
      </c>
      <c r="G426" s="22"/>
      <c r="H426" s="22"/>
      <c r="I426" s="23">
        <v>5175</v>
      </c>
      <c r="J426" s="24">
        <v>0.12309178743961352</v>
      </c>
      <c r="K426" s="25">
        <v>637</v>
      </c>
      <c r="L426" s="26">
        <v>0.12309178743961352</v>
      </c>
      <c r="M426" s="27">
        <v>637</v>
      </c>
      <c r="N426" s="12" t="s">
        <v>903</v>
      </c>
    </row>
    <row r="427" spans="1:14">
      <c r="A427" s="1"/>
      <c r="B427" s="10">
        <v>28</v>
      </c>
      <c r="C427" s="11" t="s">
        <v>225</v>
      </c>
      <c r="D427" s="11" t="s">
        <v>709</v>
      </c>
      <c r="E427" s="20">
        <v>8371</v>
      </c>
      <c r="F427" s="21">
        <v>5175</v>
      </c>
      <c r="G427" s="22"/>
      <c r="H427" s="22"/>
      <c r="I427" s="23">
        <v>5175</v>
      </c>
      <c r="J427" s="24">
        <v>8.7536231884057972E-2</v>
      </c>
      <c r="K427" s="25">
        <v>453</v>
      </c>
      <c r="L427" s="26">
        <v>8.7536231884057972E-2</v>
      </c>
      <c r="M427" s="27">
        <v>453</v>
      </c>
      <c r="N427" s="12" t="s">
        <v>903</v>
      </c>
    </row>
    <row r="428" spans="1:14">
      <c r="A428" s="1"/>
      <c r="B428" s="10">
        <v>517</v>
      </c>
      <c r="C428" s="11" t="s">
        <v>227</v>
      </c>
      <c r="D428" s="11" t="s">
        <v>712</v>
      </c>
      <c r="E428" s="20">
        <v>2651</v>
      </c>
      <c r="F428" s="21">
        <v>2331</v>
      </c>
      <c r="G428" s="22"/>
      <c r="H428" s="22"/>
      <c r="I428" s="23">
        <v>2331</v>
      </c>
      <c r="J428" s="24">
        <v>0.54440154440154442</v>
      </c>
      <c r="K428" s="25">
        <v>1269</v>
      </c>
      <c r="L428" s="26">
        <v>0.54440154440154442</v>
      </c>
      <c r="M428" s="27">
        <v>1269</v>
      </c>
      <c r="N428" s="12" t="s">
        <v>903</v>
      </c>
    </row>
    <row r="429" spans="1:14">
      <c r="A429" s="1"/>
      <c r="B429" s="10">
        <v>517</v>
      </c>
      <c r="C429" s="11" t="s">
        <v>227</v>
      </c>
      <c r="D429" s="11" t="s">
        <v>228</v>
      </c>
      <c r="E429" s="20">
        <v>2651</v>
      </c>
      <c r="F429" s="21">
        <v>2331</v>
      </c>
      <c r="G429" s="22"/>
      <c r="H429" s="22"/>
      <c r="I429" s="23">
        <v>2331</v>
      </c>
      <c r="J429" s="24">
        <v>0.43500643500643499</v>
      </c>
      <c r="K429" s="25">
        <v>1014</v>
      </c>
      <c r="L429" s="26">
        <v>0.43500643500643499</v>
      </c>
      <c r="M429" s="27">
        <v>1014</v>
      </c>
      <c r="N429" s="12" t="s">
        <v>903</v>
      </c>
    </row>
    <row r="430" spans="1:14">
      <c r="A430" s="1"/>
      <c r="B430" s="10">
        <v>517</v>
      </c>
      <c r="C430" s="11" t="s">
        <v>227</v>
      </c>
      <c r="D430" s="11" t="s">
        <v>710</v>
      </c>
      <c r="E430" s="20">
        <v>2651</v>
      </c>
      <c r="F430" s="21">
        <v>2331</v>
      </c>
      <c r="G430" s="22"/>
      <c r="H430" s="22"/>
      <c r="I430" s="23">
        <v>2331</v>
      </c>
      <c r="J430" s="24">
        <v>1.1154011154011155E-2</v>
      </c>
      <c r="K430" s="25">
        <v>26</v>
      </c>
      <c r="L430" s="26">
        <v>1.1154011154011155E-2</v>
      </c>
      <c r="M430" s="27">
        <v>26</v>
      </c>
      <c r="N430" s="12" t="s">
        <v>903</v>
      </c>
    </row>
    <row r="431" spans="1:14">
      <c r="A431" s="1"/>
      <c r="B431" s="10">
        <v>517</v>
      </c>
      <c r="C431" s="11" t="s">
        <v>227</v>
      </c>
      <c r="D431" s="11" t="s">
        <v>711</v>
      </c>
      <c r="E431" s="20">
        <v>2651</v>
      </c>
      <c r="F431" s="21">
        <v>2331</v>
      </c>
      <c r="G431" s="22"/>
      <c r="H431" s="22"/>
      <c r="I431" s="23">
        <v>2331</v>
      </c>
      <c r="J431" s="24">
        <v>9.4380094380094384E-3</v>
      </c>
      <c r="K431" s="25">
        <v>22</v>
      </c>
      <c r="L431" s="26">
        <v>9.4380094380094384E-3</v>
      </c>
      <c r="M431" s="27">
        <v>22</v>
      </c>
      <c r="N431" s="12" t="s">
        <v>903</v>
      </c>
    </row>
    <row r="432" spans="1:14">
      <c r="A432" s="1"/>
      <c r="B432" s="10">
        <v>43</v>
      </c>
      <c r="C432" s="11" t="s">
        <v>229</v>
      </c>
      <c r="D432" s="11" t="s">
        <v>230</v>
      </c>
      <c r="E432" s="20">
        <v>1365</v>
      </c>
      <c r="F432" s="21">
        <v>839</v>
      </c>
      <c r="G432" s="22"/>
      <c r="H432" s="22"/>
      <c r="I432" s="23">
        <v>839</v>
      </c>
      <c r="J432" s="24">
        <v>0.52085816448152567</v>
      </c>
      <c r="K432" s="25">
        <v>437</v>
      </c>
      <c r="L432" s="26">
        <v>0.52085816448152567</v>
      </c>
      <c r="M432" s="27">
        <v>437.00000000000006</v>
      </c>
      <c r="N432" s="12" t="s">
        <v>903</v>
      </c>
    </row>
    <row r="433" spans="1:14">
      <c r="A433" s="1"/>
      <c r="B433" s="10">
        <v>43</v>
      </c>
      <c r="C433" s="11" t="s">
        <v>229</v>
      </c>
      <c r="D433" s="11" t="s">
        <v>713</v>
      </c>
      <c r="E433" s="20">
        <v>1365</v>
      </c>
      <c r="F433" s="21">
        <v>839</v>
      </c>
      <c r="G433" s="22"/>
      <c r="H433" s="22"/>
      <c r="I433" s="23">
        <v>839</v>
      </c>
      <c r="J433" s="24">
        <v>0.47914183551847439</v>
      </c>
      <c r="K433" s="25">
        <v>402</v>
      </c>
      <c r="L433" s="26">
        <v>0.47914183551847439</v>
      </c>
      <c r="M433" s="27">
        <v>402</v>
      </c>
      <c r="N433" s="12" t="s">
        <v>903</v>
      </c>
    </row>
    <row r="434" spans="1:14">
      <c r="A434" s="1"/>
      <c r="B434" s="10">
        <v>1268</v>
      </c>
      <c r="C434" s="11" t="s">
        <v>231</v>
      </c>
      <c r="D434" s="11" t="s">
        <v>232</v>
      </c>
      <c r="E434" s="20">
        <v>5737</v>
      </c>
      <c r="F434" s="21">
        <v>3495</v>
      </c>
      <c r="G434" s="22"/>
      <c r="H434" s="22"/>
      <c r="I434" s="23">
        <v>3495</v>
      </c>
      <c r="J434" s="24">
        <v>0.55708154506437768</v>
      </c>
      <c r="K434" s="25">
        <v>1947</v>
      </c>
      <c r="L434" s="26">
        <v>0.55708154506437768</v>
      </c>
      <c r="M434" s="27">
        <v>1947</v>
      </c>
      <c r="N434" s="12" t="s">
        <v>903</v>
      </c>
    </row>
    <row r="435" spans="1:14">
      <c r="A435" s="1"/>
      <c r="B435" s="10">
        <v>1268</v>
      </c>
      <c r="C435" s="11" t="s">
        <v>231</v>
      </c>
      <c r="D435" s="11" t="s">
        <v>233</v>
      </c>
      <c r="E435" s="20">
        <v>5737</v>
      </c>
      <c r="F435" s="21">
        <v>3495</v>
      </c>
      <c r="G435" s="22"/>
      <c r="H435" s="22"/>
      <c r="I435" s="23">
        <v>3495</v>
      </c>
      <c r="J435" s="24">
        <v>0.21459227467811159</v>
      </c>
      <c r="K435" s="25">
        <v>750</v>
      </c>
      <c r="L435" s="26">
        <v>0.21459227467811159</v>
      </c>
      <c r="M435" s="27">
        <v>750</v>
      </c>
      <c r="N435" s="12" t="s">
        <v>903</v>
      </c>
    </row>
    <row r="436" spans="1:14">
      <c r="A436" s="1"/>
      <c r="B436" s="10">
        <v>1268</v>
      </c>
      <c r="C436" s="11" t="s">
        <v>231</v>
      </c>
      <c r="D436" s="11" t="s">
        <v>714</v>
      </c>
      <c r="E436" s="20">
        <v>5737</v>
      </c>
      <c r="F436" s="21">
        <v>3495</v>
      </c>
      <c r="G436" s="22"/>
      <c r="H436" s="22"/>
      <c r="I436" s="23">
        <v>3495</v>
      </c>
      <c r="J436" s="24">
        <v>0.12732474964234622</v>
      </c>
      <c r="K436" s="25">
        <v>445</v>
      </c>
      <c r="L436" s="26">
        <v>0.12732474964234622</v>
      </c>
      <c r="M436" s="27">
        <v>445.00000000000006</v>
      </c>
      <c r="N436" s="12" t="s">
        <v>903</v>
      </c>
    </row>
    <row r="437" spans="1:14">
      <c r="A437" s="1"/>
      <c r="B437" s="10">
        <v>1268</v>
      </c>
      <c r="C437" s="11" t="s">
        <v>231</v>
      </c>
      <c r="D437" s="11" t="s">
        <v>48</v>
      </c>
      <c r="E437" s="20">
        <v>5737</v>
      </c>
      <c r="F437" s="21">
        <v>3495</v>
      </c>
      <c r="G437" s="22"/>
      <c r="H437" s="22"/>
      <c r="I437" s="23">
        <v>3495</v>
      </c>
      <c r="J437" s="24">
        <v>0.10100143061516452</v>
      </c>
      <c r="K437" s="25">
        <v>353</v>
      </c>
      <c r="L437" s="26">
        <v>0.10100143061516452</v>
      </c>
      <c r="M437" s="27">
        <v>353</v>
      </c>
      <c r="N437" s="12" t="s">
        <v>903</v>
      </c>
    </row>
    <row r="438" spans="1:14">
      <c r="A438" s="1"/>
      <c r="B438" s="10">
        <v>518</v>
      </c>
      <c r="C438" s="11" t="s">
        <v>234</v>
      </c>
      <c r="D438" s="11" t="s">
        <v>236</v>
      </c>
      <c r="E438" s="20">
        <v>2366</v>
      </c>
      <c r="F438" s="21">
        <v>1889</v>
      </c>
      <c r="G438" s="22"/>
      <c r="H438" s="22"/>
      <c r="I438" s="23">
        <v>1889</v>
      </c>
      <c r="J438" s="24">
        <v>0.59608258337744835</v>
      </c>
      <c r="K438" s="25">
        <v>1126</v>
      </c>
      <c r="L438" s="26">
        <v>0.59608258337744835</v>
      </c>
      <c r="M438" s="27">
        <v>1126</v>
      </c>
      <c r="N438" s="12" t="s">
        <v>903</v>
      </c>
    </row>
    <row r="439" spans="1:14">
      <c r="A439" s="1"/>
      <c r="B439" s="10">
        <v>518</v>
      </c>
      <c r="C439" s="11" t="s">
        <v>234</v>
      </c>
      <c r="D439" s="11" t="s">
        <v>715</v>
      </c>
      <c r="E439" s="20">
        <v>2366</v>
      </c>
      <c r="F439" s="21">
        <v>1889</v>
      </c>
      <c r="G439" s="22"/>
      <c r="H439" s="22"/>
      <c r="I439" s="23">
        <v>1889</v>
      </c>
      <c r="J439" s="24">
        <v>0.31974589730015879</v>
      </c>
      <c r="K439" s="25">
        <v>604</v>
      </c>
      <c r="L439" s="26">
        <v>0.31974589730015879</v>
      </c>
      <c r="M439" s="27">
        <v>604</v>
      </c>
      <c r="N439" s="12" t="s">
        <v>903</v>
      </c>
    </row>
    <row r="440" spans="1:14">
      <c r="A440" s="1"/>
      <c r="B440" s="10">
        <v>518</v>
      </c>
      <c r="C440" s="11" t="s">
        <v>234</v>
      </c>
      <c r="D440" s="11" t="s">
        <v>718</v>
      </c>
      <c r="E440" s="20">
        <v>2366</v>
      </c>
      <c r="F440" s="21">
        <v>1889</v>
      </c>
      <c r="G440" s="22"/>
      <c r="H440" s="22"/>
      <c r="I440" s="23">
        <v>1889</v>
      </c>
      <c r="J440" s="24">
        <v>6.4055055584965589E-2</v>
      </c>
      <c r="K440" s="25">
        <v>121</v>
      </c>
      <c r="L440" s="26">
        <v>6.4055055584965589E-2</v>
      </c>
      <c r="M440" s="27">
        <v>121</v>
      </c>
      <c r="N440" s="12" t="s">
        <v>903</v>
      </c>
    </row>
    <row r="441" spans="1:14">
      <c r="A441" s="1"/>
      <c r="B441" s="10">
        <v>518</v>
      </c>
      <c r="C441" s="11" t="s">
        <v>234</v>
      </c>
      <c r="D441" s="11" t="s">
        <v>717</v>
      </c>
      <c r="E441" s="20">
        <v>2366</v>
      </c>
      <c r="F441" s="21">
        <v>1889</v>
      </c>
      <c r="G441" s="22"/>
      <c r="H441" s="22"/>
      <c r="I441" s="23">
        <v>1889</v>
      </c>
      <c r="J441" s="24">
        <v>2.0116463737427211E-2</v>
      </c>
      <c r="K441" s="25">
        <v>38</v>
      </c>
      <c r="L441" s="26">
        <v>2.0116463737427211E-2</v>
      </c>
      <c r="M441" s="27">
        <v>38</v>
      </c>
      <c r="N441" s="12" t="s">
        <v>903</v>
      </c>
    </row>
    <row r="442" spans="1:14">
      <c r="A442" s="1"/>
      <c r="B442" s="10">
        <v>518</v>
      </c>
      <c r="C442" s="11" t="s">
        <v>234</v>
      </c>
      <c r="D442" s="11" t="s">
        <v>716</v>
      </c>
      <c r="E442" s="20">
        <v>2366</v>
      </c>
      <c r="F442" s="21">
        <v>1889</v>
      </c>
      <c r="G442" s="22"/>
      <c r="H442" s="22"/>
      <c r="I442" s="23">
        <v>1889</v>
      </c>
      <c r="J442" s="24">
        <v>0</v>
      </c>
      <c r="K442" s="25"/>
      <c r="L442" s="26">
        <v>0</v>
      </c>
      <c r="M442" s="27">
        <v>0</v>
      </c>
      <c r="N442" s="12" t="s">
        <v>903</v>
      </c>
    </row>
    <row r="443" spans="1:14">
      <c r="A443" s="1"/>
      <c r="B443" s="10">
        <v>518</v>
      </c>
      <c r="C443" s="11" t="s">
        <v>234</v>
      </c>
      <c r="D443" s="11" t="s">
        <v>235</v>
      </c>
      <c r="E443" s="20">
        <v>2366</v>
      </c>
      <c r="F443" s="21">
        <v>1889</v>
      </c>
      <c r="G443" s="22"/>
      <c r="H443" s="22"/>
      <c r="I443" s="23">
        <v>1889</v>
      </c>
      <c r="J443" s="24">
        <v>0</v>
      </c>
      <c r="K443" s="25"/>
      <c r="L443" s="26">
        <v>0</v>
      </c>
      <c r="M443" s="27">
        <v>0</v>
      </c>
      <c r="N443" s="12" t="s">
        <v>903</v>
      </c>
    </row>
    <row r="444" spans="1:14">
      <c r="A444" s="1"/>
      <c r="B444" s="10">
        <v>3616</v>
      </c>
      <c r="C444" s="11" t="s">
        <v>237</v>
      </c>
      <c r="D444" s="11" t="s">
        <v>720</v>
      </c>
      <c r="E444" s="20">
        <v>26860</v>
      </c>
      <c r="F444" s="21">
        <v>14175</v>
      </c>
      <c r="G444" s="22"/>
      <c r="H444" s="22"/>
      <c r="I444" s="23">
        <v>14175</v>
      </c>
      <c r="J444" s="24">
        <v>0.76035273368606704</v>
      </c>
      <c r="K444" s="25">
        <v>10778</v>
      </c>
      <c r="L444" s="26">
        <v>0.76035273368606704</v>
      </c>
      <c r="M444" s="27">
        <v>10778</v>
      </c>
      <c r="N444" s="12" t="s">
        <v>903</v>
      </c>
    </row>
    <row r="445" spans="1:14">
      <c r="A445" s="1"/>
      <c r="B445" s="10">
        <v>3616</v>
      </c>
      <c r="C445" s="11" t="s">
        <v>237</v>
      </c>
      <c r="D445" s="11" t="s">
        <v>719</v>
      </c>
      <c r="E445" s="20">
        <v>26860</v>
      </c>
      <c r="F445" s="21">
        <v>14175</v>
      </c>
      <c r="G445" s="22"/>
      <c r="H445" s="22"/>
      <c r="I445" s="23">
        <v>14175</v>
      </c>
      <c r="J445" s="24">
        <v>0.23964726631393299</v>
      </c>
      <c r="K445" s="25">
        <v>3397</v>
      </c>
      <c r="L445" s="26">
        <v>0.23964726631393299</v>
      </c>
      <c r="M445" s="27">
        <v>3397</v>
      </c>
      <c r="N445" s="12" t="s">
        <v>903</v>
      </c>
    </row>
    <row r="446" spans="1:14">
      <c r="A446" s="1"/>
      <c r="B446" s="10">
        <v>1327</v>
      </c>
      <c r="C446" s="11" t="s">
        <v>412</v>
      </c>
      <c r="D446" s="11" t="s">
        <v>721</v>
      </c>
      <c r="E446" s="20">
        <v>8419</v>
      </c>
      <c r="F446" s="21">
        <v>6558</v>
      </c>
      <c r="G446" s="22"/>
      <c r="H446" s="22"/>
      <c r="I446" s="23">
        <v>6558</v>
      </c>
      <c r="J446" s="24">
        <v>0.34797194266544679</v>
      </c>
      <c r="K446" s="25">
        <v>2282</v>
      </c>
      <c r="L446" s="26">
        <v>0.34797194266544679</v>
      </c>
      <c r="M446" s="27">
        <v>2282</v>
      </c>
      <c r="N446" s="12" t="s">
        <v>904</v>
      </c>
    </row>
    <row r="447" spans="1:14">
      <c r="A447" s="1"/>
      <c r="B447" s="10">
        <v>1327</v>
      </c>
      <c r="C447" s="11" t="s">
        <v>412</v>
      </c>
      <c r="D447" s="11" t="s">
        <v>724</v>
      </c>
      <c r="E447" s="20">
        <v>8419</v>
      </c>
      <c r="F447" s="21">
        <v>6558</v>
      </c>
      <c r="G447" s="22"/>
      <c r="H447" s="22"/>
      <c r="I447" s="23">
        <v>6558</v>
      </c>
      <c r="J447" s="24">
        <v>0.26334248246416592</v>
      </c>
      <c r="K447" s="25">
        <v>1727</v>
      </c>
      <c r="L447" s="26">
        <v>0.26334248246416592</v>
      </c>
      <c r="M447" s="27">
        <v>1727</v>
      </c>
      <c r="N447" s="12" t="s">
        <v>904</v>
      </c>
    </row>
    <row r="448" spans="1:14">
      <c r="A448" s="1"/>
      <c r="B448" s="10">
        <v>1327</v>
      </c>
      <c r="C448" s="11" t="s">
        <v>412</v>
      </c>
      <c r="D448" s="11" t="s">
        <v>723</v>
      </c>
      <c r="E448" s="20">
        <v>8419</v>
      </c>
      <c r="F448" s="21">
        <v>6558</v>
      </c>
      <c r="G448" s="22"/>
      <c r="H448" s="22"/>
      <c r="I448" s="23">
        <v>6558</v>
      </c>
      <c r="J448" s="24">
        <v>0.26136017078377555</v>
      </c>
      <c r="K448" s="25">
        <v>1714</v>
      </c>
      <c r="L448" s="26">
        <v>0.26136017078377555</v>
      </c>
      <c r="M448" s="27">
        <v>1714</v>
      </c>
      <c r="N448" s="12" t="s">
        <v>904</v>
      </c>
    </row>
    <row r="449" spans="1:14">
      <c r="A449" s="1"/>
      <c r="B449" s="10">
        <v>1327</v>
      </c>
      <c r="C449" s="11" t="s">
        <v>412</v>
      </c>
      <c r="D449" s="11" t="s">
        <v>722</v>
      </c>
      <c r="E449" s="20">
        <v>8419</v>
      </c>
      <c r="F449" s="21">
        <v>6558</v>
      </c>
      <c r="G449" s="22"/>
      <c r="H449" s="22"/>
      <c r="I449" s="23">
        <v>6558</v>
      </c>
      <c r="J449" s="24">
        <v>0.12732540408661178</v>
      </c>
      <c r="K449" s="25">
        <v>835</v>
      </c>
      <c r="L449" s="26">
        <v>0.12732540408661178</v>
      </c>
      <c r="M449" s="27">
        <v>835</v>
      </c>
      <c r="N449" s="12" t="s">
        <v>904</v>
      </c>
    </row>
    <row r="450" spans="1:14">
      <c r="A450" s="1"/>
      <c r="B450" s="10">
        <v>1063</v>
      </c>
      <c r="C450" s="11" t="s">
        <v>238</v>
      </c>
      <c r="D450" s="11" t="s">
        <v>239</v>
      </c>
      <c r="E450" s="20">
        <v>17930</v>
      </c>
      <c r="F450" s="21">
        <v>10451</v>
      </c>
      <c r="G450" s="22"/>
      <c r="H450" s="22"/>
      <c r="I450" s="23">
        <v>10451</v>
      </c>
      <c r="J450" s="24">
        <v>0.48722610276528561</v>
      </c>
      <c r="K450" s="25">
        <v>5092</v>
      </c>
      <c r="L450" s="26">
        <v>0.48722610276528561</v>
      </c>
      <c r="M450" s="27">
        <v>5092</v>
      </c>
      <c r="N450" s="12" t="s">
        <v>903</v>
      </c>
    </row>
    <row r="451" spans="1:14">
      <c r="A451" s="1"/>
      <c r="B451" s="10">
        <v>1063</v>
      </c>
      <c r="C451" s="11" t="s">
        <v>238</v>
      </c>
      <c r="D451" s="11" t="s">
        <v>726</v>
      </c>
      <c r="E451" s="20">
        <v>17930</v>
      </c>
      <c r="F451" s="21">
        <v>10451</v>
      </c>
      <c r="G451" s="22"/>
      <c r="H451" s="22"/>
      <c r="I451" s="23">
        <v>10451</v>
      </c>
      <c r="J451" s="24">
        <v>0.44656013778585779</v>
      </c>
      <c r="K451" s="25">
        <v>4667</v>
      </c>
      <c r="L451" s="26">
        <v>0.44656013778585779</v>
      </c>
      <c r="M451" s="27">
        <v>4667</v>
      </c>
      <c r="N451" s="12" t="s">
        <v>903</v>
      </c>
    </row>
    <row r="452" spans="1:14">
      <c r="A452" s="1"/>
      <c r="B452" s="10">
        <v>1063</v>
      </c>
      <c r="C452" s="11" t="s">
        <v>238</v>
      </c>
      <c r="D452" s="11" t="s">
        <v>725</v>
      </c>
      <c r="E452" s="20">
        <v>17930</v>
      </c>
      <c r="F452" s="21">
        <v>10451</v>
      </c>
      <c r="G452" s="22"/>
      <c r="H452" s="22"/>
      <c r="I452" s="23">
        <v>10451</v>
      </c>
      <c r="J452" s="24">
        <v>6.6213759448856574E-2</v>
      </c>
      <c r="K452" s="25">
        <v>692</v>
      </c>
      <c r="L452" s="26">
        <v>6.6213759448856574E-2</v>
      </c>
      <c r="M452" s="27">
        <v>692</v>
      </c>
      <c r="N452" s="12" t="s">
        <v>903</v>
      </c>
    </row>
    <row r="453" spans="1:14">
      <c r="A453" s="1"/>
      <c r="B453" s="10">
        <v>99</v>
      </c>
      <c r="C453" s="11" t="s">
        <v>240</v>
      </c>
      <c r="D453" s="11" t="s">
        <v>727</v>
      </c>
      <c r="E453" s="20">
        <v>3726</v>
      </c>
      <c r="F453" s="21">
        <v>2542</v>
      </c>
      <c r="G453" s="22"/>
      <c r="H453" s="22"/>
      <c r="I453" s="23">
        <v>2542</v>
      </c>
      <c r="J453" s="24">
        <v>0.6329661683713611</v>
      </c>
      <c r="K453" s="25">
        <v>1609</v>
      </c>
      <c r="L453" s="26">
        <v>0.6329661683713611</v>
      </c>
      <c r="M453" s="27">
        <v>1609</v>
      </c>
      <c r="N453" s="12" t="s">
        <v>903</v>
      </c>
    </row>
    <row r="454" spans="1:14">
      <c r="A454" s="1"/>
      <c r="B454" s="10">
        <v>99</v>
      </c>
      <c r="C454" s="11" t="s">
        <v>240</v>
      </c>
      <c r="D454" s="11" t="s">
        <v>241</v>
      </c>
      <c r="E454" s="20">
        <v>3726</v>
      </c>
      <c r="F454" s="21">
        <v>2542</v>
      </c>
      <c r="G454" s="22"/>
      <c r="H454" s="22"/>
      <c r="I454" s="23">
        <v>2542</v>
      </c>
      <c r="J454" s="24">
        <v>0.3245476003147128</v>
      </c>
      <c r="K454" s="25">
        <v>825</v>
      </c>
      <c r="L454" s="26">
        <v>0.3245476003147128</v>
      </c>
      <c r="M454" s="27">
        <v>825</v>
      </c>
      <c r="N454" s="12" t="s">
        <v>903</v>
      </c>
    </row>
    <row r="455" spans="1:14">
      <c r="A455" s="1"/>
      <c r="B455" s="10">
        <v>99</v>
      </c>
      <c r="C455" s="11" t="s">
        <v>240</v>
      </c>
      <c r="D455" s="11" t="s">
        <v>728</v>
      </c>
      <c r="E455" s="20">
        <v>3726</v>
      </c>
      <c r="F455" s="21">
        <v>2542</v>
      </c>
      <c r="G455" s="22"/>
      <c r="H455" s="22"/>
      <c r="I455" s="23">
        <v>2542</v>
      </c>
      <c r="J455" s="24">
        <v>4.2486231313926044E-2</v>
      </c>
      <c r="K455" s="25">
        <v>108</v>
      </c>
      <c r="L455" s="26">
        <v>4.2486231313926044E-2</v>
      </c>
      <c r="M455" s="27">
        <v>108</v>
      </c>
      <c r="N455" s="12" t="s">
        <v>903</v>
      </c>
    </row>
    <row r="456" spans="1:14">
      <c r="A456" s="1"/>
      <c r="B456" s="10">
        <v>520</v>
      </c>
      <c r="C456" s="11" t="s">
        <v>242</v>
      </c>
      <c r="D456" s="11" t="s">
        <v>243</v>
      </c>
      <c r="E456" s="20">
        <v>4900</v>
      </c>
      <c r="F456" s="21">
        <v>4246</v>
      </c>
      <c r="G456" s="22"/>
      <c r="H456" s="22"/>
      <c r="I456" s="23">
        <v>4246</v>
      </c>
      <c r="J456" s="24">
        <v>0.41238813000471031</v>
      </c>
      <c r="K456" s="25">
        <v>1751</v>
      </c>
      <c r="L456" s="26">
        <v>0.41238813000471031</v>
      </c>
      <c r="M456" s="27">
        <v>1751</v>
      </c>
      <c r="N456" s="12" t="s">
        <v>903</v>
      </c>
    </row>
    <row r="457" spans="1:14">
      <c r="A457" s="1"/>
      <c r="B457" s="10">
        <v>520</v>
      </c>
      <c r="C457" s="11" t="s">
        <v>242</v>
      </c>
      <c r="D457" s="11" t="s">
        <v>244</v>
      </c>
      <c r="E457" s="20">
        <v>4900</v>
      </c>
      <c r="F457" s="21">
        <v>4246</v>
      </c>
      <c r="G457" s="22"/>
      <c r="H457" s="22"/>
      <c r="I457" s="23">
        <v>4246</v>
      </c>
      <c r="J457" s="24">
        <v>0.34126236457842674</v>
      </c>
      <c r="K457" s="25">
        <v>1449</v>
      </c>
      <c r="L457" s="26">
        <v>0.34126236457842674</v>
      </c>
      <c r="M457" s="27">
        <v>1449</v>
      </c>
      <c r="N457" s="12" t="s">
        <v>903</v>
      </c>
    </row>
    <row r="458" spans="1:14">
      <c r="A458" s="1"/>
      <c r="B458" s="10">
        <v>520</v>
      </c>
      <c r="C458" s="11" t="s">
        <v>242</v>
      </c>
      <c r="D458" s="11" t="s">
        <v>245</v>
      </c>
      <c r="E458" s="20">
        <v>4900</v>
      </c>
      <c r="F458" s="21">
        <v>4246</v>
      </c>
      <c r="G458" s="22"/>
      <c r="H458" s="22"/>
      <c r="I458" s="23">
        <v>4246</v>
      </c>
      <c r="J458" s="24">
        <v>0.12199717381064532</v>
      </c>
      <c r="K458" s="25">
        <v>518</v>
      </c>
      <c r="L458" s="26">
        <v>0.12199717381064532</v>
      </c>
      <c r="M458" s="27">
        <v>518</v>
      </c>
      <c r="N458" s="12" t="s">
        <v>903</v>
      </c>
    </row>
    <row r="459" spans="1:14">
      <c r="A459" s="1"/>
      <c r="B459" s="10">
        <v>520</v>
      </c>
      <c r="C459" s="11" t="s">
        <v>242</v>
      </c>
      <c r="D459" s="11" t="s">
        <v>731</v>
      </c>
      <c r="E459" s="20">
        <v>4900</v>
      </c>
      <c r="F459" s="21">
        <v>4246</v>
      </c>
      <c r="G459" s="22"/>
      <c r="H459" s="22"/>
      <c r="I459" s="23">
        <v>4246</v>
      </c>
      <c r="J459" s="24">
        <v>8.525671219971738E-2</v>
      </c>
      <c r="K459" s="25">
        <v>362</v>
      </c>
      <c r="L459" s="26">
        <v>8.525671219971738E-2</v>
      </c>
      <c r="M459" s="27">
        <v>362</v>
      </c>
      <c r="N459" s="12" t="s">
        <v>903</v>
      </c>
    </row>
    <row r="460" spans="1:14">
      <c r="A460" s="1"/>
      <c r="B460" s="10">
        <v>520</v>
      </c>
      <c r="C460" s="11" t="s">
        <v>242</v>
      </c>
      <c r="D460" s="11" t="s">
        <v>729</v>
      </c>
      <c r="E460" s="20">
        <v>4900</v>
      </c>
      <c r="F460" s="21">
        <v>4246</v>
      </c>
      <c r="G460" s="22"/>
      <c r="H460" s="22"/>
      <c r="I460" s="23">
        <v>4246</v>
      </c>
      <c r="J460" s="24">
        <v>3.6975977390485165E-2</v>
      </c>
      <c r="K460" s="25">
        <v>157</v>
      </c>
      <c r="L460" s="26">
        <v>3.6975977390485165E-2</v>
      </c>
      <c r="M460" s="27">
        <v>157</v>
      </c>
      <c r="N460" s="12" t="s">
        <v>903</v>
      </c>
    </row>
    <row r="461" spans="1:14">
      <c r="A461" s="1"/>
      <c r="B461" s="10">
        <v>520</v>
      </c>
      <c r="C461" s="11" t="s">
        <v>242</v>
      </c>
      <c r="D461" s="11" t="s">
        <v>730</v>
      </c>
      <c r="E461" s="20">
        <v>4900</v>
      </c>
      <c r="F461" s="21">
        <v>4246</v>
      </c>
      <c r="G461" s="22"/>
      <c r="H461" s="22"/>
      <c r="I461" s="23">
        <v>4246</v>
      </c>
      <c r="J461" s="24">
        <v>2.1196420160150731E-3</v>
      </c>
      <c r="K461" s="25">
        <v>9</v>
      </c>
      <c r="L461" s="26">
        <v>2.1196420160150731E-3</v>
      </c>
      <c r="M461" s="27">
        <v>9</v>
      </c>
      <c r="N461" s="12" t="s">
        <v>903</v>
      </c>
    </row>
    <row r="462" spans="1:14">
      <c r="A462" s="1"/>
      <c r="B462" s="10">
        <v>9100</v>
      </c>
      <c r="C462" s="11" t="s">
        <v>246</v>
      </c>
      <c r="D462" s="11" t="s">
        <v>247</v>
      </c>
      <c r="E462" s="20">
        <v>47328</v>
      </c>
      <c r="F462" s="21">
        <v>24022</v>
      </c>
      <c r="G462" s="22"/>
      <c r="H462" s="22"/>
      <c r="I462" s="23">
        <v>24022</v>
      </c>
      <c r="J462" s="24">
        <v>0.4206560652734993</v>
      </c>
      <c r="K462" s="25">
        <v>10105</v>
      </c>
      <c r="L462" s="26">
        <v>0.4206560652734993</v>
      </c>
      <c r="M462" s="27">
        <v>10105</v>
      </c>
      <c r="N462" s="12" t="s">
        <v>903</v>
      </c>
    </row>
    <row r="463" spans="1:14">
      <c r="A463" s="1"/>
      <c r="B463" s="10">
        <v>9100</v>
      </c>
      <c r="C463" s="11" t="s">
        <v>246</v>
      </c>
      <c r="D463" s="11" t="s">
        <v>733</v>
      </c>
      <c r="E463" s="20">
        <v>47328</v>
      </c>
      <c r="F463" s="21">
        <v>24022</v>
      </c>
      <c r="G463" s="22"/>
      <c r="H463" s="22"/>
      <c r="I463" s="23">
        <v>24022</v>
      </c>
      <c r="J463" s="24">
        <v>0.30064107901090664</v>
      </c>
      <c r="K463" s="25">
        <v>7222</v>
      </c>
      <c r="L463" s="26">
        <v>0.30064107901090664</v>
      </c>
      <c r="M463" s="27">
        <v>7221.9999999999991</v>
      </c>
      <c r="N463" s="12" t="s">
        <v>903</v>
      </c>
    </row>
    <row r="464" spans="1:14">
      <c r="A464" s="1"/>
      <c r="B464" s="10">
        <v>9100</v>
      </c>
      <c r="C464" s="11" t="s">
        <v>246</v>
      </c>
      <c r="D464" s="11" t="s">
        <v>732</v>
      </c>
      <c r="E464" s="20">
        <v>47328</v>
      </c>
      <c r="F464" s="21">
        <v>24022</v>
      </c>
      <c r="G464" s="22"/>
      <c r="H464" s="22"/>
      <c r="I464" s="23">
        <v>24022</v>
      </c>
      <c r="J464" s="24">
        <v>0.27870285571559406</v>
      </c>
      <c r="K464" s="25">
        <v>6695</v>
      </c>
      <c r="L464" s="26">
        <v>0.27870285571559406</v>
      </c>
      <c r="M464" s="27">
        <v>6695</v>
      </c>
      <c r="N464" s="12" t="s">
        <v>903</v>
      </c>
    </row>
    <row r="465" spans="1:14">
      <c r="A465" s="1"/>
      <c r="B465" s="10">
        <v>522</v>
      </c>
      <c r="C465" s="11" t="s">
        <v>413</v>
      </c>
      <c r="D465" s="11" t="s">
        <v>740</v>
      </c>
      <c r="E465" s="20">
        <v>7178</v>
      </c>
      <c r="F465" s="21">
        <v>6179</v>
      </c>
      <c r="G465" s="22"/>
      <c r="H465" s="22"/>
      <c r="I465" s="23">
        <v>6179</v>
      </c>
      <c r="J465" s="24">
        <v>0.19792846738954523</v>
      </c>
      <c r="K465" s="25">
        <v>1223</v>
      </c>
      <c r="L465" s="26">
        <v>0.19792846738954523</v>
      </c>
      <c r="M465" s="27">
        <v>1223</v>
      </c>
      <c r="N465" s="12" t="s">
        <v>904</v>
      </c>
    </row>
    <row r="466" spans="1:14">
      <c r="A466" s="1"/>
      <c r="B466" s="10">
        <v>522</v>
      </c>
      <c r="C466" s="11" t="s">
        <v>413</v>
      </c>
      <c r="D466" s="11" t="s">
        <v>734</v>
      </c>
      <c r="E466" s="20">
        <v>7178</v>
      </c>
      <c r="F466" s="21">
        <v>6179</v>
      </c>
      <c r="G466" s="22"/>
      <c r="H466" s="22"/>
      <c r="I466" s="23">
        <v>6179</v>
      </c>
      <c r="J466" s="24">
        <v>0.18724712736688784</v>
      </c>
      <c r="K466" s="25">
        <v>1157</v>
      </c>
      <c r="L466" s="26">
        <v>0.18724712736688784</v>
      </c>
      <c r="M466" s="27">
        <v>1157</v>
      </c>
      <c r="N466" s="12" t="s">
        <v>904</v>
      </c>
    </row>
    <row r="467" spans="1:14">
      <c r="A467" s="1"/>
      <c r="B467" s="10">
        <v>522</v>
      </c>
      <c r="C467" s="11" t="s">
        <v>413</v>
      </c>
      <c r="D467" s="11" t="s">
        <v>736</v>
      </c>
      <c r="E467" s="20">
        <v>7178</v>
      </c>
      <c r="F467" s="21">
        <v>6179</v>
      </c>
      <c r="G467" s="22"/>
      <c r="H467" s="22"/>
      <c r="I467" s="23">
        <v>6179</v>
      </c>
      <c r="J467" s="24">
        <v>0.16248583913254572</v>
      </c>
      <c r="K467" s="25">
        <v>1004</v>
      </c>
      <c r="L467" s="26">
        <v>0.16248583913254572</v>
      </c>
      <c r="M467" s="27">
        <v>1004</v>
      </c>
      <c r="N467" s="12" t="s">
        <v>904</v>
      </c>
    </row>
    <row r="468" spans="1:14">
      <c r="A468" s="1"/>
      <c r="B468" s="10">
        <v>522</v>
      </c>
      <c r="C468" s="11" t="s">
        <v>413</v>
      </c>
      <c r="D468" s="11" t="s">
        <v>738</v>
      </c>
      <c r="E468" s="20">
        <v>7178</v>
      </c>
      <c r="F468" s="21">
        <v>6179</v>
      </c>
      <c r="G468" s="22"/>
      <c r="H468" s="22"/>
      <c r="I468" s="23">
        <v>6179</v>
      </c>
      <c r="J468" s="24">
        <v>0.15148082213950478</v>
      </c>
      <c r="K468" s="25">
        <v>936</v>
      </c>
      <c r="L468" s="26">
        <v>0.15148082213950478</v>
      </c>
      <c r="M468" s="27">
        <v>936.00000000000011</v>
      </c>
      <c r="N468" s="12" t="s">
        <v>904</v>
      </c>
    </row>
    <row r="469" spans="1:14">
      <c r="A469" s="1"/>
      <c r="B469" s="10">
        <v>522</v>
      </c>
      <c r="C469" s="11" t="s">
        <v>413</v>
      </c>
      <c r="D469" s="11" t="s">
        <v>614</v>
      </c>
      <c r="E469" s="20">
        <v>7178</v>
      </c>
      <c r="F469" s="21">
        <v>6179</v>
      </c>
      <c r="G469" s="22"/>
      <c r="H469" s="22"/>
      <c r="I469" s="23">
        <v>6179</v>
      </c>
      <c r="J469" s="24">
        <v>0.13335491179802558</v>
      </c>
      <c r="K469" s="25">
        <v>824</v>
      </c>
      <c r="L469" s="26">
        <v>0.13335491179802558</v>
      </c>
      <c r="M469" s="27">
        <v>824.00000000000011</v>
      </c>
      <c r="N469" s="12" t="s">
        <v>904</v>
      </c>
    </row>
    <row r="470" spans="1:14">
      <c r="A470" s="1"/>
      <c r="B470" s="10">
        <v>522</v>
      </c>
      <c r="C470" s="11" t="s">
        <v>413</v>
      </c>
      <c r="D470" s="11" t="s">
        <v>737</v>
      </c>
      <c r="E470" s="20">
        <v>7178</v>
      </c>
      <c r="F470" s="21">
        <v>6179</v>
      </c>
      <c r="G470" s="22"/>
      <c r="H470" s="22"/>
      <c r="I470" s="23">
        <v>6179</v>
      </c>
      <c r="J470" s="24">
        <v>7.4931218643793499E-2</v>
      </c>
      <c r="K470" s="25">
        <v>463</v>
      </c>
      <c r="L470" s="26">
        <v>7.4931218643793499E-2</v>
      </c>
      <c r="M470" s="27">
        <v>463</v>
      </c>
      <c r="N470" s="12" t="s">
        <v>904</v>
      </c>
    </row>
    <row r="471" spans="1:14">
      <c r="A471" s="1"/>
      <c r="B471" s="10">
        <v>522</v>
      </c>
      <c r="C471" s="11" t="s">
        <v>413</v>
      </c>
      <c r="D471" s="11" t="s">
        <v>735</v>
      </c>
      <c r="E471" s="20">
        <v>7178</v>
      </c>
      <c r="F471" s="21">
        <v>6179</v>
      </c>
      <c r="G471" s="22"/>
      <c r="H471" s="22"/>
      <c r="I471" s="23">
        <v>6179</v>
      </c>
      <c r="J471" s="24">
        <v>6.5706424987862111E-2</v>
      </c>
      <c r="K471" s="25">
        <v>406</v>
      </c>
      <c r="L471" s="26">
        <v>6.5706424987862111E-2</v>
      </c>
      <c r="M471" s="27">
        <v>406</v>
      </c>
      <c r="N471" s="12" t="s">
        <v>904</v>
      </c>
    </row>
    <row r="472" spans="1:14">
      <c r="A472" s="1"/>
      <c r="B472" s="10">
        <v>522</v>
      </c>
      <c r="C472" s="11" t="s">
        <v>413</v>
      </c>
      <c r="D472" s="11" t="s">
        <v>739</v>
      </c>
      <c r="E472" s="20">
        <v>7178</v>
      </c>
      <c r="F472" s="21">
        <v>6179</v>
      </c>
      <c r="G472" s="22"/>
      <c r="H472" s="22"/>
      <c r="I472" s="23">
        <v>6179</v>
      </c>
      <c r="J472" s="24">
        <v>2.6865188541835248E-2</v>
      </c>
      <c r="K472" s="25">
        <v>166</v>
      </c>
      <c r="L472" s="26">
        <v>2.6865188541835248E-2</v>
      </c>
      <c r="M472" s="27">
        <v>166</v>
      </c>
      <c r="N472" s="12" t="s">
        <v>904</v>
      </c>
    </row>
    <row r="473" spans="1:14">
      <c r="A473" s="1"/>
      <c r="B473" s="10">
        <v>7200</v>
      </c>
      <c r="C473" s="11" t="s">
        <v>248</v>
      </c>
      <c r="D473" s="11" t="s">
        <v>249</v>
      </c>
      <c r="E473" s="20">
        <v>30280</v>
      </c>
      <c r="F473" s="21">
        <v>12058</v>
      </c>
      <c r="G473" s="22"/>
      <c r="H473" s="22"/>
      <c r="I473" s="23">
        <v>12058</v>
      </c>
      <c r="J473" s="24">
        <v>1</v>
      </c>
      <c r="K473" s="25">
        <v>12058</v>
      </c>
      <c r="L473" s="26">
        <v>1</v>
      </c>
      <c r="M473" s="27">
        <v>12058</v>
      </c>
      <c r="N473" s="12" t="s">
        <v>903</v>
      </c>
    </row>
    <row r="474" spans="1:14">
      <c r="A474" s="1"/>
      <c r="B474" s="10">
        <v>7300</v>
      </c>
      <c r="C474" s="11" t="s">
        <v>250</v>
      </c>
      <c r="D474" s="11" t="s">
        <v>741</v>
      </c>
      <c r="E474" s="20">
        <v>53934</v>
      </c>
      <c r="F474" s="21">
        <v>0</v>
      </c>
      <c r="G474" s="22"/>
      <c r="H474" s="22"/>
      <c r="I474" s="23">
        <v>0</v>
      </c>
      <c r="J474" s="24">
        <v>0</v>
      </c>
      <c r="K474" s="25"/>
      <c r="L474" s="26" t="s">
        <v>419</v>
      </c>
      <c r="M474" s="27">
        <v>0</v>
      </c>
      <c r="N474" s="12" t="s">
        <v>420</v>
      </c>
    </row>
    <row r="475" spans="1:14">
      <c r="A475" s="1"/>
      <c r="B475" s="10">
        <v>7300</v>
      </c>
      <c r="C475" s="11" t="s">
        <v>250</v>
      </c>
      <c r="D475" s="11" t="s">
        <v>251</v>
      </c>
      <c r="E475" s="20">
        <v>53934</v>
      </c>
      <c r="F475" s="21">
        <v>0</v>
      </c>
      <c r="G475" s="22"/>
      <c r="H475" s="22"/>
      <c r="I475" s="23">
        <v>0</v>
      </c>
      <c r="J475" s="24">
        <v>0</v>
      </c>
      <c r="K475" s="25"/>
      <c r="L475" s="26" t="s">
        <v>419</v>
      </c>
      <c r="M475" s="27">
        <v>0</v>
      </c>
      <c r="N475" s="12" t="s">
        <v>420</v>
      </c>
    </row>
    <row r="476" spans="1:14">
      <c r="A476" s="1"/>
      <c r="B476" s="10">
        <v>7300</v>
      </c>
      <c r="C476" s="11" t="s">
        <v>250</v>
      </c>
      <c r="D476" s="11" t="s">
        <v>742</v>
      </c>
      <c r="E476" s="20">
        <v>53934</v>
      </c>
      <c r="F476" s="21">
        <v>0</v>
      </c>
      <c r="G476" s="22"/>
      <c r="H476" s="22"/>
      <c r="I476" s="23">
        <v>0</v>
      </c>
      <c r="J476" s="24">
        <v>0</v>
      </c>
      <c r="K476" s="25"/>
      <c r="L476" s="26" t="s">
        <v>419</v>
      </c>
      <c r="M476" s="27">
        <v>0</v>
      </c>
      <c r="N476" s="12" t="s">
        <v>420</v>
      </c>
    </row>
    <row r="477" spans="1:14">
      <c r="A477" s="1"/>
      <c r="B477" s="10">
        <v>7300</v>
      </c>
      <c r="C477" s="11" t="s">
        <v>250</v>
      </c>
      <c r="D477" s="11" t="s">
        <v>743</v>
      </c>
      <c r="E477" s="20">
        <v>53934</v>
      </c>
      <c r="F477" s="21">
        <v>0</v>
      </c>
      <c r="G477" s="22"/>
      <c r="H477" s="22"/>
      <c r="I477" s="23">
        <v>0</v>
      </c>
      <c r="J477" s="24">
        <v>0</v>
      </c>
      <c r="K477" s="25"/>
      <c r="L477" s="26" t="s">
        <v>419</v>
      </c>
      <c r="M477" s="27">
        <v>0</v>
      </c>
      <c r="N477" s="12" t="s">
        <v>420</v>
      </c>
    </row>
    <row r="478" spans="1:14">
      <c r="A478" s="1"/>
      <c r="B478" s="10">
        <v>7300</v>
      </c>
      <c r="C478" s="11" t="s">
        <v>250</v>
      </c>
      <c r="D478" s="11" t="s">
        <v>744</v>
      </c>
      <c r="E478" s="20">
        <v>53934</v>
      </c>
      <c r="F478" s="21">
        <v>0</v>
      </c>
      <c r="G478" s="22"/>
      <c r="H478" s="22"/>
      <c r="I478" s="23">
        <v>0</v>
      </c>
      <c r="J478" s="24">
        <v>0</v>
      </c>
      <c r="K478" s="25"/>
      <c r="L478" s="26" t="s">
        <v>419</v>
      </c>
      <c r="M478" s="27">
        <v>0</v>
      </c>
      <c r="N478" s="12" t="s">
        <v>420</v>
      </c>
    </row>
    <row r="479" spans="1:14">
      <c r="A479" s="1"/>
      <c r="B479" s="10">
        <v>1061</v>
      </c>
      <c r="C479" s="11" t="s">
        <v>252</v>
      </c>
      <c r="D479" s="11" t="s">
        <v>253</v>
      </c>
      <c r="E479" s="20">
        <v>40481</v>
      </c>
      <c r="F479" s="21">
        <v>16969</v>
      </c>
      <c r="G479" s="22"/>
      <c r="H479" s="22"/>
      <c r="I479" s="23">
        <v>16969</v>
      </c>
      <c r="J479" s="24">
        <v>0.52360186221934113</v>
      </c>
      <c r="K479" s="25">
        <v>8885</v>
      </c>
      <c r="L479" s="26">
        <v>0.52360186221934113</v>
      </c>
      <c r="M479" s="27">
        <v>8885</v>
      </c>
      <c r="N479" s="12" t="s">
        <v>903</v>
      </c>
    </row>
    <row r="480" spans="1:14">
      <c r="A480" s="1"/>
      <c r="B480" s="10">
        <v>1061</v>
      </c>
      <c r="C480" s="11" t="s">
        <v>252</v>
      </c>
      <c r="D480" s="11" t="s">
        <v>747</v>
      </c>
      <c r="E480" s="20">
        <v>40481</v>
      </c>
      <c r="F480" s="21">
        <v>16969</v>
      </c>
      <c r="G480" s="22"/>
      <c r="H480" s="22"/>
      <c r="I480" s="23">
        <v>16969</v>
      </c>
      <c r="J480" s="24">
        <v>0.18775413990217454</v>
      </c>
      <c r="K480" s="25">
        <v>3186</v>
      </c>
      <c r="L480" s="26">
        <v>0.18775413990217454</v>
      </c>
      <c r="M480" s="27">
        <v>3186</v>
      </c>
      <c r="N480" s="12" t="s">
        <v>903</v>
      </c>
    </row>
    <row r="481" spans="1:14">
      <c r="A481" s="1"/>
      <c r="B481" s="10">
        <v>1061</v>
      </c>
      <c r="C481" s="11" t="s">
        <v>252</v>
      </c>
      <c r="D481" s="11" t="s">
        <v>745</v>
      </c>
      <c r="E481" s="20">
        <v>40481</v>
      </c>
      <c r="F481" s="21">
        <v>16969</v>
      </c>
      <c r="G481" s="22"/>
      <c r="H481" s="22"/>
      <c r="I481" s="23">
        <v>16969</v>
      </c>
      <c r="J481" s="24">
        <v>0.15233661382521069</v>
      </c>
      <c r="K481" s="25">
        <v>2585</v>
      </c>
      <c r="L481" s="26">
        <v>0.15233661382521069</v>
      </c>
      <c r="M481" s="27">
        <v>2585</v>
      </c>
      <c r="N481" s="12" t="s">
        <v>903</v>
      </c>
    </row>
    <row r="482" spans="1:14">
      <c r="A482" s="1"/>
      <c r="B482" s="10">
        <v>1061</v>
      </c>
      <c r="C482" s="11" t="s">
        <v>252</v>
      </c>
      <c r="D482" s="11" t="s">
        <v>748</v>
      </c>
      <c r="E482" s="20">
        <v>40481</v>
      </c>
      <c r="F482" s="21">
        <v>16969</v>
      </c>
      <c r="G482" s="22"/>
      <c r="H482" s="22"/>
      <c r="I482" s="23">
        <v>16969</v>
      </c>
      <c r="J482" s="24">
        <v>9.1519830278743594E-2</v>
      </c>
      <c r="K482" s="25">
        <v>1553</v>
      </c>
      <c r="L482" s="26">
        <v>9.1519830278743594E-2</v>
      </c>
      <c r="M482" s="27">
        <v>1553</v>
      </c>
      <c r="N482" s="12" t="s">
        <v>903</v>
      </c>
    </row>
    <row r="483" spans="1:14">
      <c r="A483" s="1"/>
      <c r="B483" s="10">
        <v>1061</v>
      </c>
      <c r="C483" s="11" t="s">
        <v>252</v>
      </c>
      <c r="D483" s="11" t="s">
        <v>746</v>
      </c>
      <c r="E483" s="20">
        <v>40481</v>
      </c>
      <c r="F483" s="21">
        <v>16969</v>
      </c>
      <c r="G483" s="22"/>
      <c r="H483" s="22"/>
      <c r="I483" s="23">
        <v>16969</v>
      </c>
      <c r="J483" s="24">
        <v>4.4787553774530024E-2</v>
      </c>
      <c r="K483" s="25">
        <v>760</v>
      </c>
      <c r="L483" s="26">
        <v>4.4787553774530024E-2</v>
      </c>
      <c r="M483" s="27">
        <v>760</v>
      </c>
      <c r="N483" s="12" t="s">
        <v>903</v>
      </c>
    </row>
    <row r="484" spans="1:14">
      <c r="A484" s="1"/>
      <c r="B484" s="10">
        <v>2500</v>
      </c>
      <c r="C484" s="11" t="s">
        <v>254</v>
      </c>
      <c r="D484" s="11" t="s">
        <v>256</v>
      </c>
      <c r="E484" s="20">
        <v>19447</v>
      </c>
      <c r="F484" s="21">
        <v>8911</v>
      </c>
      <c r="G484" s="22"/>
      <c r="H484" s="22"/>
      <c r="I484" s="23">
        <v>8911</v>
      </c>
      <c r="J484" s="24">
        <v>0.40623947929525306</v>
      </c>
      <c r="K484" s="25">
        <v>3620</v>
      </c>
      <c r="L484" s="26">
        <v>0.40623947929525306</v>
      </c>
      <c r="M484" s="27">
        <v>3620</v>
      </c>
      <c r="N484" s="12" t="s">
        <v>903</v>
      </c>
    </row>
    <row r="485" spans="1:14">
      <c r="A485" s="1"/>
      <c r="B485" s="10">
        <v>2500</v>
      </c>
      <c r="C485" s="11" t="s">
        <v>254</v>
      </c>
      <c r="D485" s="11" t="s">
        <v>255</v>
      </c>
      <c r="E485" s="20">
        <v>19447</v>
      </c>
      <c r="F485" s="21">
        <v>8911</v>
      </c>
      <c r="G485" s="22"/>
      <c r="H485" s="22"/>
      <c r="I485" s="23">
        <v>8911</v>
      </c>
      <c r="J485" s="24">
        <v>0.27112557513185948</v>
      </c>
      <c r="K485" s="25">
        <v>2416</v>
      </c>
      <c r="L485" s="26">
        <v>0.27112557513185948</v>
      </c>
      <c r="M485" s="27">
        <v>2416</v>
      </c>
      <c r="N485" s="12" t="s">
        <v>903</v>
      </c>
    </row>
    <row r="486" spans="1:14">
      <c r="A486" s="1"/>
      <c r="B486" s="10">
        <v>2500</v>
      </c>
      <c r="C486" s="11" t="s">
        <v>254</v>
      </c>
      <c r="D486" s="11" t="s">
        <v>750</v>
      </c>
      <c r="E486" s="20">
        <v>19447</v>
      </c>
      <c r="F486" s="21">
        <v>8911</v>
      </c>
      <c r="G486" s="22"/>
      <c r="H486" s="22"/>
      <c r="I486" s="23">
        <v>8911</v>
      </c>
      <c r="J486" s="24">
        <v>0.21636180002244418</v>
      </c>
      <c r="K486" s="25">
        <v>1928</v>
      </c>
      <c r="L486" s="26">
        <v>0.21636180002244418</v>
      </c>
      <c r="M486" s="27">
        <v>1928</v>
      </c>
      <c r="N486" s="12" t="s">
        <v>903</v>
      </c>
    </row>
    <row r="487" spans="1:14">
      <c r="A487" s="1"/>
      <c r="B487" s="10">
        <v>2500</v>
      </c>
      <c r="C487" s="11" t="s">
        <v>254</v>
      </c>
      <c r="D487" s="11" t="s">
        <v>133</v>
      </c>
      <c r="E487" s="20">
        <v>19447</v>
      </c>
      <c r="F487" s="21">
        <v>8911</v>
      </c>
      <c r="G487" s="22"/>
      <c r="H487" s="22"/>
      <c r="I487" s="23">
        <v>8911</v>
      </c>
      <c r="J487" s="24">
        <v>7.0474694198182017E-2</v>
      </c>
      <c r="K487" s="25">
        <v>628</v>
      </c>
      <c r="L487" s="26">
        <v>7.0474694198182017E-2</v>
      </c>
      <c r="M487" s="27">
        <v>628</v>
      </c>
      <c r="N487" s="12" t="s">
        <v>903</v>
      </c>
    </row>
    <row r="488" spans="1:14">
      <c r="A488" s="1"/>
      <c r="B488" s="10">
        <v>2500</v>
      </c>
      <c r="C488" s="11" t="s">
        <v>254</v>
      </c>
      <c r="D488" s="11" t="s">
        <v>749</v>
      </c>
      <c r="E488" s="20">
        <v>19447</v>
      </c>
      <c r="F488" s="21">
        <v>8911</v>
      </c>
      <c r="G488" s="22"/>
      <c r="H488" s="22"/>
      <c r="I488" s="23">
        <v>8911</v>
      </c>
      <c r="J488" s="24">
        <v>3.579845135226125E-2</v>
      </c>
      <c r="K488" s="25">
        <v>319</v>
      </c>
      <c r="L488" s="26">
        <v>3.579845135226125E-2</v>
      </c>
      <c r="M488" s="27">
        <v>319</v>
      </c>
      <c r="N488" s="12" t="s">
        <v>903</v>
      </c>
    </row>
    <row r="489" spans="1:14">
      <c r="A489" s="1"/>
      <c r="B489" s="10">
        <v>246</v>
      </c>
      <c r="C489" s="11" t="s">
        <v>257</v>
      </c>
      <c r="D489" s="11" t="s">
        <v>258</v>
      </c>
      <c r="E489" s="20">
        <v>19182</v>
      </c>
      <c r="F489" s="21">
        <v>15264</v>
      </c>
      <c r="G489" s="22"/>
      <c r="H489" s="22"/>
      <c r="I489" s="23">
        <v>15264</v>
      </c>
      <c r="J489" s="24">
        <v>0.58392295597484278</v>
      </c>
      <c r="K489" s="25">
        <v>8913</v>
      </c>
      <c r="L489" s="26">
        <v>0.58392295597484278</v>
      </c>
      <c r="M489" s="27">
        <v>8913</v>
      </c>
      <c r="N489" s="12" t="s">
        <v>903</v>
      </c>
    </row>
    <row r="490" spans="1:14">
      <c r="A490" s="1"/>
      <c r="B490" s="10">
        <v>246</v>
      </c>
      <c r="C490" s="11" t="s">
        <v>257</v>
      </c>
      <c r="D490" s="11" t="s">
        <v>751</v>
      </c>
      <c r="E490" s="20">
        <v>19182</v>
      </c>
      <c r="F490" s="21">
        <v>15264</v>
      </c>
      <c r="G490" s="22"/>
      <c r="H490" s="22"/>
      <c r="I490" s="23">
        <v>15264</v>
      </c>
      <c r="J490" s="24">
        <v>0.41607704402515722</v>
      </c>
      <c r="K490" s="25">
        <v>6351</v>
      </c>
      <c r="L490" s="26">
        <v>0.41607704402515722</v>
      </c>
      <c r="M490" s="27">
        <v>6351</v>
      </c>
      <c r="N490" s="12" t="s">
        <v>903</v>
      </c>
    </row>
    <row r="491" spans="1:14">
      <c r="A491" s="1"/>
      <c r="B491" s="10">
        <v>7400</v>
      </c>
      <c r="C491" s="11" t="s">
        <v>259</v>
      </c>
      <c r="D491" s="11" t="s">
        <v>260</v>
      </c>
      <c r="E491" s="20">
        <v>169441</v>
      </c>
      <c r="F491" s="21">
        <v>57574</v>
      </c>
      <c r="G491" s="22"/>
      <c r="H491" s="22"/>
      <c r="I491" s="23">
        <v>57574</v>
      </c>
      <c r="J491" s="24">
        <v>0.72249626567547853</v>
      </c>
      <c r="K491" s="25">
        <v>41597</v>
      </c>
      <c r="L491" s="26">
        <v>0.72249626567547853</v>
      </c>
      <c r="M491" s="27">
        <v>41597</v>
      </c>
      <c r="N491" s="12" t="s">
        <v>903</v>
      </c>
    </row>
    <row r="492" spans="1:14">
      <c r="A492" s="1"/>
      <c r="B492" s="10">
        <v>7400</v>
      </c>
      <c r="C492" s="11" t="s">
        <v>259</v>
      </c>
      <c r="D492" s="11" t="s">
        <v>753</v>
      </c>
      <c r="E492" s="20">
        <v>169441</v>
      </c>
      <c r="F492" s="21">
        <v>57574</v>
      </c>
      <c r="G492" s="22"/>
      <c r="H492" s="22"/>
      <c r="I492" s="23">
        <v>57574</v>
      </c>
      <c r="J492" s="24">
        <v>0.23727724320005558</v>
      </c>
      <c r="K492" s="25">
        <v>13661</v>
      </c>
      <c r="L492" s="26">
        <v>0.23727724320005558</v>
      </c>
      <c r="M492" s="27">
        <v>13661</v>
      </c>
      <c r="N492" s="12" t="s">
        <v>903</v>
      </c>
    </row>
    <row r="493" spans="1:14">
      <c r="A493" s="1"/>
      <c r="B493" s="10">
        <v>7400</v>
      </c>
      <c r="C493" s="11" t="s">
        <v>259</v>
      </c>
      <c r="D493" s="11" t="s">
        <v>752</v>
      </c>
      <c r="E493" s="20">
        <v>169441</v>
      </c>
      <c r="F493" s="21">
        <v>57574</v>
      </c>
      <c r="G493" s="22"/>
      <c r="H493" s="22"/>
      <c r="I493" s="23">
        <v>57574</v>
      </c>
      <c r="J493" s="24">
        <v>4.0226491124465906E-2</v>
      </c>
      <c r="K493" s="25">
        <v>2316</v>
      </c>
      <c r="L493" s="26">
        <v>4.0226491124465906E-2</v>
      </c>
      <c r="M493" s="27">
        <v>2316</v>
      </c>
      <c r="N493" s="12" t="s">
        <v>903</v>
      </c>
    </row>
    <row r="494" spans="1:14">
      <c r="A494" s="1"/>
      <c r="B494" s="10">
        <v>525</v>
      </c>
      <c r="C494" s="11" t="s">
        <v>261</v>
      </c>
      <c r="D494" s="11" t="s">
        <v>262</v>
      </c>
      <c r="E494" s="20">
        <v>2661</v>
      </c>
      <c r="F494" s="21">
        <v>2419</v>
      </c>
      <c r="G494" s="22"/>
      <c r="H494" s="22"/>
      <c r="I494" s="23">
        <v>2419</v>
      </c>
      <c r="J494" s="24">
        <v>0.61885076477883427</v>
      </c>
      <c r="K494" s="25">
        <v>1497</v>
      </c>
      <c r="L494" s="26">
        <v>0.61885076477883427</v>
      </c>
      <c r="M494" s="27">
        <v>1497</v>
      </c>
      <c r="N494" s="12" t="s">
        <v>903</v>
      </c>
    </row>
    <row r="495" spans="1:14">
      <c r="A495" s="1"/>
      <c r="B495" s="10">
        <v>525</v>
      </c>
      <c r="C495" s="11" t="s">
        <v>261</v>
      </c>
      <c r="D495" s="11" t="s">
        <v>754</v>
      </c>
      <c r="E495" s="20">
        <v>2661</v>
      </c>
      <c r="F495" s="21">
        <v>2419</v>
      </c>
      <c r="G495" s="22"/>
      <c r="H495" s="22"/>
      <c r="I495" s="23">
        <v>2419</v>
      </c>
      <c r="J495" s="24">
        <v>0.35303844563869369</v>
      </c>
      <c r="K495" s="25">
        <v>854</v>
      </c>
      <c r="L495" s="26">
        <v>0.35303844563869369</v>
      </c>
      <c r="M495" s="27">
        <v>854</v>
      </c>
      <c r="N495" s="12" t="s">
        <v>903</v>
      </c>
    </row>
    <row r="496" spans="1:14">
      <c r="A496" s="1"/>
      <c r="B496" s="10">
        <v>525</v>
      </c>
      <c r="C496" s="11" t="s">
        <v>261</v>
      </c>
      <c r="D496" s="11" t="s">
        <v>755</v>
      </c>
      <c r="E496" s="20">
        <v>2661</v>
      </c>
      <c r="F496" s="21">
        <v>2419</v>
      </c>
      <c r="G496" s="22"/>
      <c r="H496" s="22"/>
      <c r="I496" s="23">
        <v>2419</v>
      </c>
      <c r="J496" s="24">
        <v>2.8110789582472095E-2</v>
      </c>
      <c r="K496" s="25">
        <v>68</v>
      </c>
      <c r="L496" s="26">
        <v>2.8110789582472095E-2</v>
      </c>
      <c r="M496" s="27">
        <v>68</v>
      </c>
      <c r="N496" s="12" t="s">
        <v>903</v>
      </c>
    </row>
    <row r="497" spans="1:14">
      <c r="A497" s="1"/>
      <c r="B497" s="10">
        <v>587</v>
      </c>
      <c r="C497" s="11" t="s">
        <v>263</v>
      </c>
      <c r="D497" s="11" t="s">
        <v>756</v>
      </c>
      <c r="E497" s="20">
        <v>3567</v>
      </c>
      <c r="F497" s="21">
        <v>1897</v>
      </c>
      <c r="G497" s="22"/>
      <c r="H497" s="22"/>
      <c r="I497" s="23">
        <v>1897</v>
      </c>
      <c r="J497" s="24">
        <v>0.53610964681075379</v>
      </c>
      <c r="K497" s="25">
        <v>1017</v>
      </c>
      <c r="L497" s="26">
        <v>0.53610964681075379</v>
      </c>
      <c r="M497" s="27">
        <v>1017</v>
      </c>
      <c r="N497" s="12" t="s">
        <v>903</v>
      </c>
    </row>
    <row r="498" spans="1:14">
      <c r="A498" s="1"/>
      <c r="B498" s="10">
        <v>587</v>
      </c>
      <c r="C498" s="11" t="s">
        <v>263</v>
      </c>
      <c r="D498" s="11" t="s">
        <v>264</v>
      </c>
      <c r="E498" s="20">
        <v>3567</v>
      </c>
      <c r="F498" s="21">
        <v>1897</v>
      </c>
      <c r="G498" s="22"/>
      <c r="H498" s="22"/>
      <c r="I498" s="23">
        <v>1897</v>
      </c>
      <c r="J498" s="24">
        <v>0.46389035318924615</v>
      </c>
      <c r="K498" s="25">
        <v>880</v>
      </c>
      <c r="L498" s="26">
        <v>0.46389035318924615</v>
      </c>
      <c r="M498" s="27">
        <v>880</v>
      </c>
      <c r="N498" s="12" t="s">
        <v>903</v>
      </c>
    </row>
    <row r="499" spans="1:14">
      <c r="A499" s="1"/>
      <c r="B499" s="10">
        <v>7500</v>
      </c>
      <c r="C499" s="11" t="s">
        <v>265</v>
      </c>
      <c r="D499" s="11" t="s">
        <v>266</v>
      </c>
      <c r="E499" s="20">
        <v>18564</v>
      </c>
      <c r="F499" s="21">
        <v>17001</v>
      </c>
      <c r="G499" s="22"/>
      <c r="H499" s="22"/>
      <c r="I499" s="23">
        <v>17001</v>
      </c>
      <c r="J499" s="24">
        <v>0.55926121992823952</v>
      </c>
      <c r="K499" s="25">
        <v>9508</v>
      </c>
      <c r="L499" s="26">
        <v>0.55926121992823952</v>
      </c>
      <c r="M499" s="27">
        <v>9508</v>
      </c>
      <c r="N499" s="12" t="s">
        <v>903</v>
      </c>
    </row>
    <row r="500" spans="1:14">
      <c r="A500" s="1"/>
      <c r="B500" s="10">
        <v>7500</v>
      </c>
      <c r="C500" s="11" t="s">
        <v>265</v>
      </c>
      <c r="D500" s="11" t="s">
        <v>757</v>
      </c>
      <c r="E500" s="20">
        <v>18564</v>
      </c>
      <c r="F500" s="21">
        <v>17001</v>
      </c>
      <c r="G500" s="22"/>
      <c r="H500" s="22"/>
      <c r="I500" s="23">
        <v>17001</v>
      </c>
      <c r="J500" s="24">
        <v>0.44073878007176048</v>
      </c>
      <c r="K500" s="25">
        <v>7493</v>
      </c>
      <c r="L500" s="26">
        <v>0.44073878007176048</v>
      </c>
      <c r="M500" s="27">
        <v>7493</v>
      </c>
      <c r="N500" s="12" t="s">
        <v>903</v>
      </c>
    </row>
    <row r="501" spans="1:14">
      <c r="A501" s="1"/>
      <c r="B501" s="10">
        <v>666</v>
      </c>
      <c r="C501" s="11" t="s">
        <v>267</v>
      </c>
      <c r="D501" s="11" t="s">
        <v>759</v>
      </c>
      <c r="E501" s="20">
        <v>6314</v>
      </c>
      <c r="F501" s="21">
        <v>3582</v>
      </c>
      <c r="G501" s="22"/>
      <c r="H501" s="22"/>
      <c r="I501" s="23">
        <v>3582</v>
      </c>
      <c r="J501" s="24">
        <v>0.77247347850362924</v>
      </c>
      <c r="K501" s="25">
        <v>2767</v>
      </c>
      <c r="L501" s="26">
        <v>0.77247347850362924</v>
      </c>
      <c r="M501" s="27">
        <v>2767</v>
      </c>
      <c r="N501" s="12" t="s">
        <v>903</v>
      </c>
    </row>
    <row r="502" spans="1:14">
      <c r="A502" s="1"/>
      <c r="B502" s="10">
        <v>666</v>
      </c>
      <c r="C502" s="11" t="s">
        <v>267</v>
      </c>
      <c r="D502" s="11" t="s">
        <v>758</v>
      </c>
      <c r="E502" s="20">
        <v>6314</v>
      </c>
      <c r="F502" s="21">
        <v>3582</v>
      </c>
      <c r="G502" s="22"/>
      <c r="H502" s="22"/>
      <c r="I502" s="23">
        <v>3582</v>
      </c>
      <c r="J502" s="24">
        <v>0.22752652149637073</v>
      </c>
      <c r="K502" s="25">
        <v>815</v>
      </c>
      <c r="L502" s="26">
        <v>0.22752652149637073</v>
      </c>
      <c r="M502" s="27">
        <v>815</v>
      </c>
      <c r="N502" s="12" t="s">
        <v>903</v>
      </c>
    </row>
    <row r="503" spans="1:14">
      <c r="A503" s="1"/>
      <c r="B503" s="10">
        <v>530</v>
      </c>
      <c r="C503" s="11" t="s">
        <v>268</v>
      </c>
      <c r="D503" s="11" t="s">
        <v>269</v>
      </c>
      <c r="E503" s="20">
        <v>3781</v>
      </c>
      <c r="F503" s="21">
        <v>3374</v>
      </c>
      <c r="G503" s="22"/>
      <c r="H503" s="22"/>
      <c r="I503" s="23">
        <v>3374</v>
      </c>
      <c r="J503" s="24">
        <v>0.5</v>
      </c>
      <c r="K503" s="25">
        <v>1687</v>
      </c>
      <c r="L503" s="26">
        <v>0.5</v>
      </c>
      <c r="M503" s="27">
        <v>1687</v>
      </c>
      <c r="N503" s="12" t="s">
        <v>904</v>
      </c>
    </row>
    <row r="504" spans="1:14">
      <c r="A504" s="1"/>
      <c r="B504" s="10">
        <v>530</v>
      </c>
      <c r="C504" s="11" t="s">
        <v>268</v>
      </c>
      <c r="D504" s="11" t="s">
        <v>760</v>
      </c>
      <c r="E504" s="20">
        <v>3781</v>
      </c>
      <c r="F504" s="21">
        <v>3374</v>
      </c>
      <c r="G504" s="22"/>
      <c r="H504" s="22"/>
      <c r="I504" s="23">
        <v>3374</v>
      </c>
      <c r="J504" s="24">
        <v>0.5</v>
      </c>
      <c r="K504" s="25">
        <v>1687</v>
      </c>
      <c r="L504" s="26">
        <v>0.5</v>
      </c>
      <c r="M504" s="27">
        <v>1687</v>
      </c>
      <c r="N504" s="12" t="s">
        <v>904</v>
      </c>
    </row>
    <row r="505" spans="1:14">
      <c r="A505" s="1"/>
      <c r="B505" s="10">
        <v>511</v>
      </c>
      <c r="C505" s="11" t="s">
        <v>270</v>
      </c>
      <c r="D505" s="11" t="s">
        <v>761</v>
      </c>
      <c r="E505" s="20">
        <v>4452</v>
      </c>
      <c r="F505" s="21">
        <v>3098</v>
      </c>
      <c r="G505" s="22"/>
      <c r="H505" s="22"/>
      <c r="I505" s="23">
        <v>3098</v>
      </c>
      <c r="J505" s="24">
        <v>0.5019367333763719</v>
      </c>
      <c r="K505" s="25">
        <v>1555</v>
      </c>
      <c r="L505" s="26">
        <v>0.5019367333763719</v>
      </c>
      <c r="M505" s="27">
        <v>1555.0000000000002</v>
      </c>
      <c r="N505" s="12" t="s">
        <v>903</v>
      </c>
    </row>
    <row r="506" spans="1:14">
      <c r="A506" s="1"/>
      <c r="B506" s="10">
        <v>511</v>
      </c>
      <c r="C506" s="11" t="s">
        <v>270</v>
      </c>
      <c r="D506" s="11" t="s">
        <v>271</v>
      </c>
      <c r="E506" s="20">
        <v>4452</v>
      </c>
      <c r="F506" s="21">
        <v>3098</v>
      </c>
      <c r="G506" s="22"/>
      <c r="H506" s="22"/>
      <c r="I506" s="23">
        <v>3098</v>
      </c>
      <c r="J506" s="24">
        <v>0.28308586184635248</v>
      </c>
      <c r="K506" s="25">
        <v>877</v>
      </c>
      <c r="L506" s="26">
        <v>0.28308586184635248</v>
      </c>
      <c r="M506" s="27">
        <v>877</v>
      </c>
      <c r="N506" s="12" t="s">
        <v>903</v>
      </c>
    </row>
    <row r="507" spans="1:14">
      <c r="A507" s="1"/>
      <c r="B507" s="10">
        <v>511</v>
      </c>
      <c r="C507" s="11" t="s">
        <v>270</v>
      </c>
      <c r="D507" s="11" t="s">
        <v>272</v>
      </c>
      <c r="E507" s="20">
        <v>4452</v>
      </c>
      <c r="F507" s="21">
        <v>3098</v>
      </c>
      <c r="G507" s="22"/>
      <c r="H507" s="22"/>
      <c r="I507" s="23">
        <v>3098</v>
      </c>
      <c r="J507" s="24">
        <v>0.21497740477727567</v>
      </c>
      <c r="K507" s="25">
        <v>666</v>
      </c>
      <c r="L507" s="26">
        <v>0.21497740477727567</v>
      </c>
      <c r="M507" s="27">
        <v>666</v>
      </c>
      <c r="N507" s="12" t="s">
        <v>903</v>
      </c>
    </row>
    <row r="508" spans="1:14">
      <c r="A508" s="1"/>
      <c r="B508" s="10">
        <v>532</v>
      </c>
      <c r="C508" s="11" t="s">
        <v>273</v>
      </c>
      <c r="D508" s="11" t="s">
        <v>762</v>
      </c>
      <c r="E508" s="20">
        <v>7700</v>
      </c>
      <c r="F508" s="21">
        <v>7133</v>
      </c>
      <c r="G508" s="22"/>
      <c r="H508" s="22"/>
      <c r="I508" s="23">
        <v>7133</v>
      </c>
      <c r="J508" s="24">
        <v>0.50764054395065195</v>
      </c>
      <c r="K508" s="25">
        <v>3621</v>
      </c>
      <c r="L508" s="26">
        <v>0.50764054395065195</v>
      </c>
      <c r="M508" s="27">
        <v>3621.0000000000005</v>
      </c>
      <c r="N508" s="12" t="s">
        <v>903</v>
      </c>
    </row>
    <row r="509" spans="1:14">
      <c r="A509" s="1"/>
      <c r="B509" s="10">
        <v>532</v>
      </c>
      <c r="C509" s="11" t="s">
        <v>273</v>
      </c>
      <c r="D509" s="11" t="s">
        <v>274</v>
      </c>
      <c r="E509" s="20">
        <v>7700</v>
      </c>
      <c r="F509" s="21">
        <v>7133</v>
      </c>
      <c r="G509" s="22"/>
      <c r="H509" s="22"/>
      <c r="I509" s="23">
        <v>7133</v>
      </c>
      <c r="J509" s="24">
        <v>0.49235945604934811</v>
      </c>
      <c r="K509" s="25">
        <v>3512</v>
      </c>
      <c r="L509" s="26">
        <v>0.49235945604934811</v>
      </c>
      <c r="M509" s="27">
        <v>3512</v>
      </c>
      <c r="N509" s="12" t="s">
        <v>903</v>
      </c>
    </row>
    <row r="510" spans="1:14">
      <c r="A510" s="1"/>
      <c r="B510" s="10">
        <v>7600</v>
      </c>
      <c r="C510" s="11" t="s">
        <v>275</v>
      </c>
      <c r="D510" s="11" t="s">
        <v>763</v>
      </c>
      <c r="E510" s="20">
        <v>41149</v>
      </c>
      <c r="F510" s="21">
        <v>0</v>
      </c>
      <c r="G510" s="22"/>
      <c r="H510" s="22"/>
      <c r="I510" s="23">
        <v>0</v>
      </c>
      <c r="J510" s="24">
        <v>0</v>
      </c>
      <c r="K510" s="25"/>
      <c r="L510" s="26" t="s">
        <v>419</v>
      </c>
      <c r="M510" s="27">
        <v>0</v>
      </c>
      <c r="N510" s="12" t="s">
        <v>420</v>
      </c>
    </row>
    <row r="511" spans="1:14">
      <c r="A511" s="1"/>
      <c r="B511" s="10">
        <v>7600</v>
      </c>
      <c r="C511" s="11" t="s">
        <v>275</v>
      </c>
      <c r="D511" s="11" t="s">
        <v>764</v>
      </c>
      <c r="E511" s="20">
        <v>41149</v>
      </c>
      <c r="F511" s="21">
        <v>0</v>
      </c>
      <c r="G511" s="22"/>
      <c r="H511" s="22"/>
      <c r="I511" s="23">
        <v>0</v>
      </c>
      <c r="J511" s="24">
        <v>0</v>
      </c>
      <c r="K511" s="25"/>
      <c r="L511" s="26" t="s">
        <v>419</v>
      </c>
      <c r="M511" s="27">
        <v>0</v>
      </c>
      <c r="N511" s="12" t="s">
        <v>420</v>
      </c>
    </row>
    <row r="512" spans="1:14">
      <c r="A512" s="1"/>
      <c r="B512" s="10">
        <v>7600</v>
      </c>
      <c r="C512" s="11" t="s">
        <v>275</v>
      </c>
      <c r="D512" s="11" t="s">
        <v>276</v>
      </c>
      <c r="E512" s="20">
        <v>41149</v>
      </c>
      <c r="F512" s="21">
        <v>0</v>
      </c>
      <c r="G512" s="22"/>
      <c r="H512" s="22"/>
      <c r="I512" s="23">
        <v>0</v>
      </c>
      <c r="J512" s="24">
        <v>0</v>
      </c>
      <c r="K512" s="25"/>
      <c r="L512" s="26" t="s">
        <v>419</v>
      </c>
      <c r="M512" s="27">
        <v>0</v>
      </c>
      <c r="N512" s="12" t="s">
        <v>420</v>
      </c>
    </row>
    <row r="513" spans="1:14">
      <c r="A513" s="1"/>
      <c r="B513" s="10">
        <v>7600</v>
      </c>
      <c r="C513" s="11" t="s">
        <v>275</v>
      </c>
      <c r="D513" s="11" t="s">
        <v>765</v>
      </c>
      <c r="E513" s="20">
        <v>41149</v>
      </c>
      <c r="F513" s="21">
        <v>0</v>
      </c>
      <c r="G513" s="22"/>
      <c r="H513" s="22"/>
      <c r="I513" s="23">
        <v>0</v>
      </c>
      <c r="J513" s="24">
        <v>0</v>
      </c>
      <c r="K513" s="25"/>
      <c r="L513" s="26" t="s">
        <v>419</v>
      </c>
      <c r="M513" s="27">
        <v>0</v>
      </c>
      <c r="N513" s="12" t="s">
        <v>420</v>
      </c>
    </row>
    <row r="514" spans="1:14">
      <c r="A514" s="1"/>
      <c r="B514" s="10">
        <v>3660</v>
      </c>
      <c r="C514" s="11" t="s">
        <v>277</v>
      </c>
      <c r="D514" s="11" t="s">
        <v>766</v>
      </c>
      <c r="E514" s="20">
        <v>1941</v>
      </c>
      <c r="F514" s="21">
        <v>0</v>
      </c>
      <c r="G514" s="22"/>
      <c r="H514" s="22"/>
      <c r="I514" s="23">
        <v>0</v>
      </c>
      <c r="J514" s="24">
        <v>0</v>
      </c>
      <c r="K514" s="25"/>
      <c r="L514" s="26" t="s">
        <v>419</v>
      </c>
      <c r="M514" s="27">
        <v>0</v>
      </c>
      <c r="N514" s="12" t="s">
        <v>420</v>
      </c>
    </row>
    <row r="515" spans="1:14">
      <c r="A515" s="1"/>
      <c r="B515" s="10">
        <v>3660</v>
      </c>
      <c r="C515" s="11" t="s">
        <v>277</v>
      </c>
      <c r="D515" s="11" t="s">
        <v>278</v>
      </c>
      <c r="E515" s="20">
        <v>1941</v>
      </c>
      <c r="F515" s="21">
        <v>0</v>
      </c>
      <c r="G515" s="22"/>
      <c r="H515" s="22"/>
      <c r="I515" s="23">
        <v>0</v>
      </c>
      <c r="J515" s="24">
        <v>0</v>
      </c>
      <c r="K515" s="25"/>
      <c r="L515" s="26" t="s">
        <v>419</v>
      </c>
      <c r="M515" s="27">
        <v>0</v>
      </c>
      <c r="N515" s="12" t="s">
        <v>420</v>
      </c>
    </row>
    <row r="516" spans="1:14">
      <c r="A516" s="1"/>
      <c r="B516" s="10">
        <v>3660</v>
      </c>
      <c r="C516" s="11" t="s">
        <v>277</v>
      </c>
      <c r="D516" s="11" t="s">
        <v>767</v>
      </c>
      <c r="E516" s="20">
        <v>1941</v>
      </c>
      <c r="F516" s="21">
        <v>0</v>
      </c>
      <c r="G516" s="22"/>
      <c r="H516" s="22"/>
      <c r="I516" s="23">
        <v>0</v>
      </c>
      <c r="J516" s="24">
        <v>0</v>
      </c>
      <c r="K516" s="25"/>
      <c r="L516" s="26" t="s">
        <v>419</v>
      </c>
      <c r="M516" s="27">
        <v>0</v>
      </c>
      <c r="N516" s="12" t="s">
        <v>420</v>
      </c>
    </row>
    <row r="517" spans="1:14">
      <c r="A517" s="1"/>
      <c r="B517" s="10">
        <v>3660</v>
      </c>
      <c r="C517" s="11" t="s">
        <v>277</v>
      </c>
      <c r="D517" s="11" t="s">
        <v>768</v>
      </c>
      <c r="E517" s="20">
        <v>1941</v>
      </c>
      <c r="F517" s="21">
        <v>0</v>
      </c>
      <c r="G517" s="22"/>
      <c r="H517" s="22"/>
      <c r="I517" s="23">
        <v>0</v>
      </c>
      <c r="J517" s="24">
        <v>0</v>
      </c>
      <c r="K517" s="25"/>
      <c r="L517" s="26" t="s">
        <v>419</v>
      </c>
      <c r="M517" s="27">
        <v>0</v>
      </c>
      <c r="N517" s="12" t="s">
        <v>420</v>
      </c>
    </row>
    <row r="518" spans="1:14">
      <c r="A518" s="1"/>
      <c r="B518" s="10">
        <v>534</v>
      </c>
      <c r="C518" s="11" t="s">
        <v>414</v>
      </c>
      <c r="D518" s="11" t="s">
        <v>770</v>
      </c>
      <c r="E518" s="20">
        <v>8270</v>
      </c>
      <c r="F518" s="21">
        <v>6773</v>
      </c>
      <c r="G518" s="22"/>
      <c r="H518" s="22"/>
      <c r="I518" s="23">
        <v>6773</v>
      </c>
      <c r="J518" s="24">
        <v>0.37575668093902259</v>
      </c>
      <c r="K518" s="25">
        <v>2545</v>
      </c>
      <c r="L518" s="26">
        <v>0.37575668093902259</v>
      </c>
      <c r="M518" s="27">
        <v>2545</v>
      </c>
      <c r="N518" s="12" t="s">
        <v>904</v>
      </c>
    </row>
    <row r="519" spans="1:14">
      <c r="A519" s="1"/>
      <c r="B519" s="10">
        <v>534</v>
      </c>
      <c r="C519" s="11" t="s">
        <v>414</v>
      </c>
      <c r="D519" s="11" t="s">
        <v>771</v>
      </c>
      <c r="E519" s="20">
        <v>8270</v>
      </c>
      <c r="F519" s="21">
        <v>6773</v>
      </c>
      <c r="G519" s="22"/>
      <c r="H519" s="22"/>
      <c r="I519" s="23">
        <v>6773</v>
      </c>
      <c r="J519" s="24">
        <v>0.28687435405285694</v>
      </c>
      <c r="K519" s="25">
        <v>1943</v>
      </c>
      <c r="L519" s="26">
        <v>0.28687435405285694</v>
      </c>
      <c r="M519" s="27">
        <v>1943</v>
      </c>
      <c r="N519" s="12" t="s">
        <v>904</v>
      </c>
    </row>
    <row r="520" spans="1:14">
      <c r="A520" s="1"/>
      <c r="B520" s="10">
        <v>534</v>
      </c>
      <c r="C520" s="11" t="s">
        <v>414</v>
      </c>
      <c r="D520" s="11" t="s">
        <v>772</v>
      </c>
      <c r="E520" s="20">
        <v>8270</v>
      </c>
      <c r="F520" s="21">
        <v>6773</v>
      </c>
      <c r="G520" s="22"/>
      <c r="H520" s="22"/>
      <c r="I520" s="23">
        <v>6773</v>
      </c>
      <c r="J520" s="24">
        <v>0.2374132585265023</v>
      </c>
      <c r="K520" s="25">
        <v>1608</v>
      </c>
      <c r="L520" s="26">
        <v>0.2374132585265023</v>
      </c>
      <c r="M520" s="27">
        <v>1608</v>
      </c>
      <c r="N520" s="12" t="s">
        <v>904</v>
      </c>
    </row>
    <row r="521" spans="1:14">
      <c r="A521" s="1"/>
      <c r="B521" s="10">
        <v>534</v>
      </c>
      <c r="C521" s="11" t="s">
        <v>414</v>
      </c>
      <c r="D521" s="11" t="s">
        <v>769</v>
      </c>
      <c r="E521" s="20">
        <v>8270</v>
      </c>
      <c r="F521" s="21">
        <v>6773</v>
      </c>
      <c r="G521" s="22"/>
      <c r="H521" s="22"/>
      <c r="I521" s="23">
        <v>6773</v>
      </c>
      <c r="J521" s="24">
        <v>9.9955706481618195E-2</v>
      </c>
      <c r="K521" s="25">
        <v>677</v>
      </c>
      <c r="L521" s="26">
        <v>9.9955706481618195E-2</v>
      </c>
      <c r="M521" s="27">
        <v>677</v>
      </c>
      <c r="N521" s="12" t="s">
        <v>904</v>
      </c>
    </row>
    <row r="522" spans="1:14">
      <c r="A522" s="1"/>
      <c r="B522" s="10">
        <v>7700</v>
      </c>
      <c r="C522" s="11" t="s">
        <v>279</v>
      </c>
      <c r="D522" s="11" t="s">
        <v>281</v>
      </c>
      <c r="E522" s="20">
        <v>35679</v>
      </c>
      <c r="F522" s="21">
        <v>19081</v>
      </c>
      <c r="G522" s="22"/>
      <c r="H522" s="22"/>
      <c r="I522" s="23">
        <v>19081</v>
      </c>
      <c r="J522" s="24">
        <v>0.39175095644882346</v>
      </c>
      <c r="K522" s="25">
        <v>7475</v>
      </c>
      <c r="L522" s="26">
        <v>0.39175095644882346</v>
      </c>
      <c r="M522" s="27">
        <v>7475.0000000000009</v>
      </c>
      <c r="N522" s="12" t="s">
        <v>904</v>
      </c>
    </row>
    <row r="523" spans="1:14">
      <c r="A523" s="1"/>
      <c r="B523" s="10">
        <v>7700</v>
      </c>
      <c r="C523" s="11" t="s">
        <v>279</v>
      </c>
      <c r="D523" s="11" t="s">
        <v>280</v>
      </c>
      <c r="E523" s="20">
        <v>35679</v>
      </c>
      <c r="F523" s="21">
        <v>19081</v>
      </c>
      <c r="G523" s="22"/>
      <c r="H523" s="22"/>
      <c r="I523" s="23">
        <v>19081</v>
      </c>
      <c r="J523" s="24">
        <v>0.37356532676484461</v>
      </c>
      <c r="K523" s="25">
        <v>7128</v>
      </c>
      <c r="L523" s="26">
        <v>0.37356532676484461</v>
      </c>
      <c r="M523" s="27">
        <v>7128</v>
      </c>
      <c r="N523" s="12" t="s">
        <v>904</v>
      </c>
    </row>
    <row r="524" spans="1:14">
      <c r="A524" s="1"/>
      <c r="B524" s="10">
        <v>7700</v>
      </c>
      <c r="C524" s="11" t="s">
        <v>279</v>
      </c>
      <c r="D524" s="11" t="s">
        <v>773</v>
      </c>
      <c r="E524" s="20">
        <v>35679</v>
      </c>
      <c r="F524" s="21">
        <v>19081</v>
      </c>
      <c r="G524" s="22"/>
      <c r="H524" s="22"/>
      <c r="I524" s="23">
        <v>19081</v>
      </c>
      <c r="J524" s="24">
        <v>0.23468371678633196</v>
      </c>
      <c r="K524" s="25">
        <v>4478</v>
      </c>
      <c r="L524" s="26">
        <v>0.23468371678633196</v>
      </c>
      <c r="M524" s="27">
        <v>4478</v>
      </c>
      <c r="N524" s="12" t="s">
        <v>904</v>
      </c>
    </row>
    <row r="525" spans="1:14">
      <c r="A525" s="1"/>
      <c r="B525" s="10">
        <v>531</v>
      </c>
      <c r="C525" s="11" t="s">
        <v>282</v>
      </c>
      <c r="D525" s="11" t="s">
        <v>283</v>
      </c>
      <c r="E525" s="20">
        <v>14093</v>
      </c>
      <c r="F525" s="21">
        <v>12006</v>
      </c>
      <c r="G525" s="22"/>
      <c r="H525" s="22"/>
      <c r="I525" s="23">
        <v>12006</v>
      </c>
      <c r="J525" s="24">
        <v>0.5407296351824088</v>
      </c>
      <c r="K525" s="25">
        <v>6492</v>
      </c>
      <c r="L525" s="26">
        <v>0.5407296351824088</v>
      </c>
      <c r="M525" s="27">
        <v>6492</v>
      </c>
      <c r="N525" s="12" t="s">
        <v>903</v>
      </c>
    </row>
    <row r="526" spans="1:14">
      <c r="A526" s="1"/>
      <c r="B526" s="10">
        <v>531</v>
      </c>
      <c r="C526" s="11" t="s">
        <v>282</v>
      </c>
      <c r="D526" s="11" t="s">
        <v>284</v>
      </c>
      <c r="E526" s="20">
        <v>14093</v>
      </c>
      <c r="F526" s="21">
        <v>12006</v>
      </c>
      <c r="G526" s="22"/>
      <c r="H526" s="22"/>
      <c r="I526" s="23">
        <v>12006</v>
      </c>
      <c r="J526" s="24">
        <v>0.4535232383808096</v>
      </c>
      <c r="K526" s="25">
        <v>5445</v>
      </c>
      <c r="L526" s="26">
        <v>0.4535232383808096</v>
      </c>
      <c r="M526" s="27">
        <v>5445</v>
      </c>
      <c r="N526" s="12" t="s">
        <v>903</v>
      </c>
    </row>
    <row r="527" spans="1:14">
      <c r="A527" s="1"/>
      <c r="B527" s="10">
        <v>531</v>
      </c>
      <c r="C527" s="11" t="s">
        <v>282</v>
      </c>
      <c r="D527" s="11" t="s">
        <v>774</v>
      </c>
      <c r="E527" s="20">
        <v>14093</v>
      </c>
      <c r="F527" s="21">
        <v>12006</v>
      </c>
      <c r="G527" s="22"/>
      <c r="H527" s="22"/>
      <c r="I527" s="23">
        <v>12006</v>
      </c>
      <c r="J527" s="24">
        <v>5.7471264367816091E-3</v>
      </c>
      <c r="K527" s="25">
        <v>69</v>
      </c>
      <c r="L527" s="26">
        <v>5.7471264367816091E-3</v>
      </c>
      <c r="M527" s="27">
        <v>69</v>
      </c>
      <c r="N527" s="12" t="s">
        <v>903</v>
      </c>
    </row>
    <row r="528" spans="1:14">
      <c r="A528" s="1"/>
      <c r="B528" s="10">
        <v>637</v>
      </c>
      <c r="C528" s="11" t="s">
        <v>415</v>
      </c>
      <c r="D528" s="11" t="s">
        <v>775</v>
      </c>
      <c r="E528" s="20">
        <v>11520</v>
      </c>
      <c r="F528" s="21">
        <v>0</v>
      </c>
      <c r="G528" s="22"/>
      <c r="H528" s="22"/>
      <c r="I528" s="23">
        <v>0</v>
      </c>
      <c r="J528" s="24">
        <v>0</v>
      </c>
      <c r="K528" s="25"/>
      <c r="L528" s="26" t="s">
        <v>419</v>
      </c>
      <c r="M528" s="27">
        <v>0</v>
      </c>
      <c r="N528" s="12" t="s">
        <v>420</v>
      </c>
    </row>
    <row r="529" spans="1:14">
      <c r="A529" s="1"/>
      <c r="B529" s="10">
        <v>637</v>
      </c>
      <c r="C529" s="11" t="s">
        <v>415</v>
      </c>
      <c r="D529" s="11" t="s">
        <v>776</v>
      </c>
      <c r="E529" s="20">
        <v>11520</v>
      </c>
      <c r="F529" s="21">
        <v>0</v>
      </c>
      <c r="G529" s="22"/>
      <c r="H529" s="22"/>
      <c r="I529" s="23">
        <v>0</v>
      </c>
      <c r="J529" s="24">
        <v>0</v>
      </c>
      <c r="K529" s="25"/>
      <c r="L529" s="26" t="s">
        <v>419</v>
      </c>
      <c r="M529" s="27">
        <v>0</v>
      </c>
      <c r="N529" s="12" t="s">
        <v>420</v>
      </c>
    </row>
    <row r="530" spans="1:14">
      <c r="A530" s="1"/>
      <c r="B530" s="10">
        <v>637</v>
      </c>
      <c r="C530" s="11" t="s">
        <v>415</v>
      </c>
      <c r="D530" s="11" t="s">
        <v>777</v>
      </c>
      <c r="E530" s="20">
        <v>11520</v>
      </c>
      <c r="F530" s="21">
        <v>0</v>
      </c>
      <c r="G530" s="22"/>
      <c r="H530" s="22"/>
      <c r="I530" s="23">
        <v>0</v>
      </c>
      <c r="J530" s="24">
        <v>0</v>
      </c>
      <c r="K530" s="25"/>
      <c r="L530" s="26" t="s">
        <v>419</v>
      </c>
      <c r="M530" s="27">
        <v>0</v>
      </c>
      <c r="N530" s="12" t="s">
        <v>420</v>
      </c>
    </row>
    <row r="531" spans="1:14">
      <c r="A531" s="1"/>
      <c r="B531" s="10">
        <v>637</v>
      </c>
      <c r="C531" s="11" t="s">
        <v>415</v>
      </c>
      <c r="D531" s="11" t="s">
        <v>778</v>
      </c>
      <c r="E531" s="20">
        <v>11520</v>
      </c>
      <c r="F531" s="21">
        <v>0</v>
      </c>
      <c r="G531" s="22"/>
      <c r="H531" s="22"/>
      <c r="I531" s="23">
        <v>0</v>
      </c>
      <c r="J531" s="24">
        <v>0</v>
      </c>
      <c r="K531" s="25"/>
      <c r="L531" s="26" t="s">
        <v>419</v>
      </c>
      <c r="M531" s="27">
        <v>0</v>
      </c>
      <c r="N531" s="12" t="s">
        <v>420</v>
      </c>
    </row>
    <row r="532" spans="1:14">
      <c r="A532" s="1"/>
      <c r="B532" s="10">
        <v>637</v>
      </c>
      <c r="C532" s="11" t="s">
        <v>415</v>
      </c>
      <c r="D532" s="11" t="s">
        <v>779</v>
      </c>
      <c r="E532" s="20">
        <v>11520</v>
      </c>
      <c r="F532" s="21">
        <v>0</v>
      </c>
      <c r="G532" s="22"/>
      <c r="H532" s="22"/>
      <c r="I532" s="23">
        <v>0</v>
      </c>
      <c r="J532" s="24">
        <v>0</v>
      </c>
      <c r="K532" s="25"/>
      <c r="L532" s="26" t="s">
        <v>419</v>
      </c>
      <c r="M532" s="27">
        <v>0</v>
      </c>
      <c r="N532" s="12" t="s">
        <v>420</v>
      </c>
    </row>
    <row r="533" spans="1:14">
      <c r="A533" s="1"/>
      <c r="B533" s="10">
        <v>637</v>
      </c>
      <c r="C533" s="11" t="s">
        <v>415</v>
      </c>
      <c r="D533" s="11" t="s">
        <v>780</v>
      </c>
      <c r="E533" s="20">
        <v>11520</v>
      </c>
      <c r="F533" s="21">
        <v>0</v>
      </c>
      <c r="G533" s="22"/>
      <c r="H533" s="22"/>
      <c r="I533" s="23">
        <v>0</v>
      </c>
      <c r="J533" s="24">
        <v>0</v>
      </c>
      <c r="K533" s="25"/>
      <c r="L533" s="26" t="s">
        <v>419</v>
      </c>
      <c r="M533" s="27">
        <v>0</v>
      </c>
      <c r="N533" s="12" t="s">
        <v>420</v>
      </c>
    </row>
    <row r="534" spans="1:14">
      <c r="A534" s="1"/>
      <c r="B534" s="10">
        <v>1192</v>
      </c>
      <c r="C534" s="11" t="s">
        <v>416</v>
      </c>
      <c r="D534" s="11" t="s">
        <v>781</v>
      </c>
      <c r="E534" s="20">
        <v>6617</v>
      </c>
      <c r="F534" s="21">
        <v>4829</v>
      </c>
      <c r="G534" s="22"/>
      <c r="H534" s="22"/>
      <c r="I534" s="23">
        <v>4829</v>
      </c>
      <c r="J534" s="24">
        <v>0.5487678608407538</v>
      </c>
      <c r="K534" s="25">
        <v>2650</v>
      </c>
      <c r="L534" s="26">
        <v>0.5487678608407538</v>
      </c>
      <c r="M534" s="27">
        <v>2650</v>
      </c>
      <c r="N534" s="12" t="s">
        <v>903</v>
      </c>
    </row>
    <row r="535" spans="1:14">
      <c r="A535" s="1"/>
      <c r="B535" s="10">
        <v>1192</v>
      </c>
      <c r="C535" s="11" t="s">
        <v>416</v>
      </c>
      <c r="D535" s="11" t="s">
        <v>782</v>
      </c>
      <c r="E535" s="20">
        <v>6617</v>
      </c>
      <c r="F535" s="21">
        <v>4829</v>
      </c>
      <c r="G535" s="22"/>
      <c r="H535" s="22"/>
      <c r="I535" s="23">
        <v>4829</v>
      </c>
      <c r="J535" s="24">
        <v>0.4512321391592462</v>
      </c>
      <c r="K535" s="25">
        <v>2179</v>
      </c>
      <c r="L535" s="26">
        <v>0.4512321391592462</v>
      </c>
      <c r="M535" s="27">
        <v>2179</v>
      </c>
      <c r="N535" s="12" t="s">
        <v>903</v>
      </c>
    </row>
    <row r="536" spans="1:14">
      <c r="A536" s="1"/>
      <c r="B536" s="10">
        <v>537</v>
      </c>
      <c r="C536" s="11" t="s">
        <v>286</v>
      </c>
      <c r="D536" s="11" t="s">
        <v>287</v>
      </c>
      <c r="E536" s="20">
        <v>7595</v>
      </c>
      <c r="F536" s="21">
        <v>6737</v>
      </c>
      <c r="G536" s="22"/>
      <c r="H536" s="22"/>
      <c r="I536" s="23">
        <v>6737</v>
      </c>
      <c r="J536" s="24">
        <v>0.60041561525901732</v>
      </c>
      <c r="K536" s="25">
        <v>4045</v>
      </c>
      <c r="L536" s="26">
        <v>0.60041561525901732</v>
      </c>
      <c r="M536" s="27">
        <v>4044.9999999999995</v>
      </c>
      <c r="N536" s="12" t="s">
        <v>903</v>
      </c>
    </row>
    <row r="537" spans="1:14">
      <c r="A537" s="1"/>
      <c r="B537" s="10">
        <v>537</v>
      </c>
      <c r="C537" s="11" t="s">
        <v>286</v>
      </c>
      <c r="D537" s="11" t="s">
        <v>288</v>
      </c>
      <c r="E537" s="20">
        <v>7595</v>
      </c>
      <c r="F537" s="21">
        <v>6737</v>
      </c>
      <c r="G537" s="22"/>
      <c r="H537" s="22"/>
      <c r="I537" s="23">
        <v>6737</v>
      </c>
      <c r="J537" s="24">
        <v>0.39958438474098262</v>
      </c>
      <c r="K537" s="25">
        <v>2692</v>
      </c>
      <c r="L537" s="26">
        <v>0.39958438474098262</v>
      </c>
      <c r="M537" s="27">
        <v>2692</v>
      </c>
      <c r="N537" s="12" t="s">
        <v>903</v>
      </c>
    </row>
    <row r="538" spans="1:14">
      <c r="A538" s="1"/>
      <c r="B538" s="10">
        <v>535</v>
      </c>
      <c r="C538" s="11" t="s">
        <v>289</v>
      </c>
      <c r="D538" s="11" t="s">
        <v>784</v>
      </c>
      <c r="E538" s="20">
        <v>2439</v>
      </c>
      <c r="F538" s="21">
        <v>1972</v>
      </c>
      <c r="G538" s="22"/>
      <c r="H538" s="22"/>
      <c r="I538" s="23">
        <v>1972</v>
      </c>
      <c r="J538" s="24">
        <v>0.70436105476673427</v>
      </c>
      <c r="K538" s="25">
        <v>1389</v>
      </c>
      <c r="L538" s="26">
        <v>0.70436105476673427</v>
      </c>
      <c r="M538" s="27">
        <v>1389</v>
      </c>
      <c r="N538" s="12" t="s">
        <v>903</v>
      </c>
    </row>
    <row r="539" spans="1:14">
      <c r="A539" s="1"/>
      <c r="B539" s="10">
        <v>535</v>
      </c>
      <c r="C539" s="11" t="s">
        <v>289</v>
      </c>
      <c r="D539" s="11" t="s">
        <v>783</v>
      </c>
      <c r="E539" s="20">
        <v>2439</v>
      </c>
      <c r="F539" s="21">
        <v>1972</v>
      </c>
      <c r="G539" s="22"/>
      <c r="H539" s="22"/>
      <c r="I539" s="23">
        <v>1972</v>
      </c>
      <c r="J539" s="24">
        <v>0.23681541582150101</v>
      </c>
      <c r="K539" s="25">
        <v>467</v>
      </c>
      <c r="L539" s="26">
        <v>0.23681541582150101</v>
      </c>
      <c r="M539" s="27">
        <v>467</v>
      </c>
      <c r="N539" s="12" t="s">
        <v>903</v>
      </c>
    </row>
    <row r="540" spans="1:14">
      <c r="A540" s="1"/>
      <c r="B540" s="10">
        <v>535</v>
      </c>
      <c r="C540" s="11" t="s">
        <v>289</v>
      </c>
      <c r="D540" s="11" t="s">
        <v>785</v>
      </c>
      <c r="E540" s="20">
        <v>2439</v>
      </c>
      <c r="F540" s="21">
        <v>1972</v>
      </c>
      <c r="G540" s="22"/>
      <c r="H540" s="22"/>
      <c r="I540" s="23">
        <v>1972</v>
      </c>
      <c r="J540" s="24">
        <v>5.8823529411764705E-2</v>
      </c>
      <c r="K540" s="25">
        <v>116</v>
      </c>
      <c r="L540" s="26">
        <v>5.8823529411764705E-2</v>
      </c>
      <c r="M540" s="27">
        <v>116</v>
      </c>
      <c r="N540" s="12" t="s">
        <v>903</v>
      </c>
    </row>
    <row r="541" spans="1:14">
      <c r="A541" s="1"/>
      <c r="B541" s="10">
        <v>536</v>
      </c>
      <c r="C541" s="11" t="s">
        <v>894</v>
      </c>
      <c r="D541" s="11" t="s">
        <v>786</v>
      </c>
      <c r="E541" s="20">
        <v>3991</v>
      </c>
      <c r="F541" s="21">
        <v>0</v>
      </c>
      <c r="G541" s="22"/>
      <c r="H541" s="22"/>
      <c r="I541" s="23">
        <v>0</v>
      </c>
      <c r="J541" s="24">
        <v>0</v>
      </c>
      <c r="K541" s="25"/>
      <c r="L541" s="26" t="s">
        <v>419</v>
      </c>
      <c r="M541" s="27">
        <v>0</v>
      </c>
      <c r="N541" s="12" t="s">
        <v>420</v>
      </c>
    </row>
    <row r="542" spans="1:14">
      <c r="A542" s="1"/>
      <c r="B542" s="10">
        <v>536</v>
      </c>
      <c r="C542" s="11" t="s">
        <v>894</v>
      </c>
      <c r="D542" s="11" t="s">
        <v>787</v>
      </c>
      <c r="E542" s="20">
        <v>3991</v>
      </c>
      <c r="F542" s="21">
        <v>0</v>
      </c>
      <c r="G542" s="22"/>
      <c r="H542" s="22"/>
      <c r="I542" s="23">
        <v>0</v>
      </c>
      <c r="J542" s="24">
        <v>0</v>
      </c>
      <c r="K542" s="25"/>
      <c r="L542" s="26" t="s">
        <v>419</v>
      </c>
      <c r="M542" s="27">
        <v>0</v>
      </c>
      <c r="N542" s="12" t="s">
        <v>420</v>
      </c>
    </row>
    <row r="543" spans="1:14">
      <c r="A543" s="1"/>
      <c r="B543" s="10">
        <v>536</v>
      </c>
      <c r="C543" s="11" t="s">
        <v>894</v>
      </c>
      <c r="D543" s="11" t="s">
        <v>788</v>
      </c>
      <c r="E543" s="20">
        <v>3991</v>
      </c>
      <c r="F543" s="21">
        <v>0</v>
      </c>
      <c r="G543" s="22"/>
      <c r="H543" s="22"/>
      <c r="I543" s="23">
        <v>0</v>
      </c>
      <c r="J543" s="24">
        <v>0</v>
      </c>
      <c r="K543" s="25"/>
      <c r="L543" s="26" t="s">
        <v>419</v>
      </c>
      <c r="M543" s="27">
        <v>0</v>
      </c>
      <c r="N543" s="12" t="s">
        <v>420</v>
      </c>
    </row>
    <row r="544" spans="1:14">
      <c r="A544" s="1"/>
      <c r="B544" s="10">
        <v>536</v>
      </c>
      <c r="C544" s="11" t="s">
        <v>894</v>
      </c>
      <c r="D544" s="11" t="s">
        <v>789</v>
      </c>
      <c r="E544" s="20">
        <v>3991</v>
      </c>
      <c r="F544" s="21">
        <v>0</v>
      </c>
      <c r="G544" s="22"/>
      <c r="H544" s="22"/>
      <c r="I544" s="23">
        <v>0</v>
      </c>
      <c r="J544" s="24">
        <v>0</v>
      </c>
      <c r="K544" s="25"/>
      <c r="L544" s="26" t="s">
        <v>419</v>
      </c>
      <c r="M544" s="27">
        <v>0</v>
      </c>
      <c r="N544" s="12" t="s">
        <v>420</v>
      </c>
    </row>
    <row r="545" spans="1:14">
      <c r="A545" s="1"/>
      <c r="B545" s="10">
        <v>7800</v>
      </c>
      <c r="C545" s="11" t="s">
        <v>290</v>
      </c>
      <c r="D545" s="11" t="s">
        <v>291</v>
      </c>
      <c r="E545" s="20">
        <v>26201</v>
      </c>
      <c r="F545" s="21">
        <v>0</v>
      </c>
      <c r="G545" s="22"/>
      <c r="H545" s="22"/>
      <c r="I545" s="23">
        <v>0</v>
      </c>
      <c r="J545" s="24">
        <v>0</v>
      </c>
      <c r="K545" s="25"/>
      <c r="L545" s="26" t="s">
        <v>419</v>
      </c>
      <c r="M545" s="27">
        <v>0</v>
      </c>
      <c r="N545" s="12" t="s">
        <v>420</v>
      </c>
    </row>
    <row r="546" spans="1:14">
      <c r="A546" s="1"/>
      <c r="B546" s="10">
        <v>7800</v>
      </c>
      <c r="C546" s="11" t="s">
        <v>290</v>
      </c>
      <c r="D546" s="11" t="s">
        <v>790</v>
      </c>
      <c r="E546" s="20">
        <v>26201</v>
      </c>
      <c r="F546" s="21">
        <v>0</v>
      </c>
      <c r="G546" s="22"/>
      <c r="H546" s="22"/>
      <c r="I546" s="23">
        <v>0</v>
      </c>
      <c r="J546" s="24">
        <v>0</v>
      </c>
      <c r="K546" s="25"/>
      <c r="L546" s="26" t="s">
        <v>419</v>
      </c>
      <c r="M546" s="27">
        <v>0</v>
      </c>
      <c r="N546" s="12" t="s">
        <v>420</v>
      </c>
    </row>
    <row r="547" spans="1:14">
      <c r="A547" s="1"/>
      <c r="B547" s="10">
        <v>7800</v>
      </c>
      <c r="C547" s="11" t="s">
        <v>290</v>
      </c>
      <c r="D547" s="11" t="s">
        <v>791</v>
      </c>
      <c r="E547" s="20">
        <v>26201</v>
      </c>
      <c r="F547" s="21">
        <v>0</v>
      </c>
      <c r="G547" s="22"/>
      <c r="H547" s="22"/>
      <c r="I547" s="23">
        <v>0</v>
      </c>
      <c r="J547" s="24">
        <v>0</v>
      </c>
      <c r="K547" s="25"/>
      <c r="L547" s="26" t="s">
        <v>419</v>
      </c>
      <c r="M547" s="27">
        <v>0</v>
      </c>
      <c r="N547" s="12" t="s">
        <v>420</v>
      </c>
    </row>
    <row r="548" spans="1:14">
      <c r="A548" s="1"/>
      <c r="B548" s="10">
        <v>171</v>
      </c>
      <c r="C548" s="11" t="s">
        <v>292</v>
      </c>
      <c r="D548" s="11" t="s">
        <v>792</v>
      </c>
      <c r="E548" s="20">
        <v>4841</v>
      </c>
      <c r="F548" s="21">
        <v>2864</v>
      </c>
      <c r="G548" s="22"/>
      <c r="H548" s="22"/>
      <c r="I548" s="23">
        <v>2864</v>
      </c>
      <c r="J548" s="24">
        <v>0.35195530726256985</v>
      </c>
      <c r="K548" s="25">
        <v>1008</v>
      </c>
      <c r="L548" s="26">
        <v>0.35195530726256985</v>
      </c>
      <c r="M548" s="27">
        <v>1008</v>
      </c>
      <c r="N548" s="12" t="s">
        <v>904</v>
      </c>
    </row>
    <row r="549" spans="1:14">
      <c r="A549" s="1"/>
      <c r="B549" s="10">
        <v>171</v>
      </c>
      <c r="C549" s="11" t="s">
        <v>292</v>
      </c>
      <c r="D549" s="11" t="s">
        <v>293</v>
      </c>
      <c r="E549" s="20">
        <v>4841</v>
      </c>
      <c r="F549" s="21">
        <v>2864</v>
      </c>
      <c r="G549" s="22"/>
      <c r="H549" s="22"/>
      <c r="I549" s="23">
        <v>2864</v>
      </c>
      <c r="J549" s="24">
        <v>0.25942737430167595</v>
      </c>
      <c r="K549" s="25">
        <v>743</v>
      </c>
      <c r="L549" s="26">
        <v>0.25942737430167595</v>
      </c>
      <c r="M549" s="27">
        <v>742.99999999999989</v>
      </c>
      <c r="N549" s="12" t="s">
        <v>904</v>
      </c>
    </row>
    <row r="550" spans="1:14">
      <c r="A550" s="1"/>
      <c r="B550" s="10">
        <v>171</v>
      </c>
      <c r="C550" s="11" t="s">
        <v>292</v>
      </c>
      <c r="D550" s="11" t="s">
        <v>793</v>
      </c>
      <c r="E550" s="20">
        <v>4841</v>
      </c>
      <c r="F550" s="21">
        <v>2864</v>
      </c>
      <c r="G550" s="22"/>
      <c r="H550" s="22"/>
      <c r="I550" s="23">
        <v>2864</v>
      </c>
      <c r="J550" s="24">
        <v>0.22730446927374301</v>
      </c>
      <c r="K550" s="25">
        <v>651</v>
      </c>
      <c r="L550" s="26">
        <v>0.22730446927374301</v>
      </c>
      <c r="M550" s="27">
        <v>651</v>
      </c>
      <c r="N550" s="12" t="s">
        <v>904</v>
      </c>
    </row>
    <row r="551" spans="1:14">
      <c r="A551" s="1"/>
      <c r="B551" s="10">
        <v>171</v>
      </c>
      <c r="C551" s="11" t="s">
        <v>292</v>
      </c>
      <c r="D551" s="11" t="s">
        <v>294</v>
      </c>
      <c r="E551" s="20">
        <v>4841</v>
      </c>
      <c r="F551" s="21">
        <v>2864</v>
      </c>
      <c r="G551" s="22"/>
      <c r="H551" s="22"/>
      <c r="I551" s="23">
        <v>2864</v>
      </c>
      <c r="J551" s="24">
        <v>7.9608938547486033E-2</v>
      </c>
      <c r="K551" s="25">
        <v>228</v>
      </c>
      <c r="L551" s="26">
        <v>7.9608938547486033E-2</v>
      </c>
      <c r="M551" s="27">
        <v>228</v>
      </c>
      <c r="N551" s="12" t="s">
        <v>904</v>
      </c>
    </row>
    <row r="552" spans="1:14">
      <c r="A552" s="1"/>
      <c r="B552" s="10">
        <v>171</v>
      </c>
      <c r="C552" s="11" t="s">
        <v>292</v>
      </c>
      <c r="D552" s="11" t="s">
        <v>795</v>
      </c>
      <c r="E552" s="20">
        <v>4841</v>
      </c>
      <c r="F552" s="21">
        <v>2864</v>
      </c>
      <c r="G552" s="22"/>
      <c r="H552" s="22"/>
      <c r="I552" s="23">
        <v>2864</v>
      </c>
      <c r="J552" s="24">
        <v>6.2849162011173187E-2</v>
      </c>
      <c r="K552" s="25">
        <v>180</v>
      </c>
      <c r="L552" s="26">
        <v>6.2849162011173187E-2</v>
      </c>
      <c r="M552" s="27">
        <v>180</v>
      </c>
      <c r="N552" s="12" t="s">
        <v>904</v>
      </c>
    </row>
    <row r="553" spans="1:14">
      <c r="A553" s="1"/>
      <c r="B553" s="10">
        <v>171</v>
      </c>
      <c r="C553" s="11" t="s">
        <v>292</v>
      </c>
      <c r="D553" s="11" t="s">
        <v>794</v>
      </c>
      <c r="E553" s="20">
        <v>4841</v>
      </c>
      <c r="F553" s="21">
        <v>2864</v>
      </c>
      <c r="G553" s="22"/>
      <c r="H553" s="22"/>
      <c r="I553" s="23">
        <v>2864</v>
      </c>
      <c r="J553" s="24">
        <v>1.8854748603351956E-2</v>
      </c>
      <c r="K553" s="25">
        <v>54</v>
      </c>
      <c r="L553" s="26">
        <v>1.8854748603351956E-2</v>
      </c>
      <c r="M553" s="27">
        <v>54</v>
      </c>
      <c r="N553" s="12" t="s">
        <v>904</v>
      </c>
    </row>
    <row r="554" spans="1:14">
      <c r="A554" s="1"/>
      <c r="B554" s="10">
        <v>7900</v>
      </c>
      <c r="C554" s="11" t="s">
        <v>295</v>
      </c>
      <c r="D554" s="11" t="s">
        <v>296</v>
      </c>
      <c r="E554" s="20">
        <v>176439</v>
      </c>
      <c r="F554" s="21">
        <v>76093</v>
      </c>
      <c r="G554" s="22"/>
      <c r="H554" s="22"/>
      <c r="I554" s="23">
        <v>76093</v>
      </c>
      <c r="J554" s="24">
        <v>0.35643226052330701</v>
      </c>
      <c r="K554" s="25">
        <v>27122</v>
      </c>
      <c r="L554" s="26">
        <v>0.35643226052330701</v>
      </c>
      <c r="M554" s="27">
        <v>27122</v>
      </c>
      <c r="N554" s="12" t="s">
        <v>904</v>
      </c>
    </row>
    <row r="555" spans="1:14">
      <c r="A555" s="1"/>
      <c r="B555" s="10">
        <v>7900</v>
      </c>
      <c r="C555" s="11" t="s">
        <v>295</v>
      </c>
      <c r="D555" s="11" t="s">
        <v>796</v>
      </c>
      <c r="E555" s="20">
        <v>176439</v>
      </c>
      <c r="F555" s="21">
        <v>76093</v>
      </c>
      <c r="G555" s="22"/>
      <c r="H555" s="22"/>
      <c r="I555" s="23">
        <v>76093</v>
      </c>
      <c r="J555" s="24">
        <v>0.25668589752013982</v>
      </c>
      <c r="K555" s="25">
        <v>19532</v>
      </c>
      <c r="L555" s="26">
        <v>0.25668589752013982</v>
      </c>
      <c r="M555" s="27">
        <v>19532</v>
      </c>
      <c r="N555" s="12" t="s">
        <v>904</v>
      </c>
    </row>
    <row r="556" spans="1:14">
      <c r="A556" s="1"/>
      <c r="B556" s="10">
        <v>7900</v>
      </c>
      <c r="C556" s="11" t="s">
        <v>295</v>
      </c>
      <c r="D556" s="11" t="s">
        <v>797</v>
      </c>
      <c r="E556" s="20">
        <v>176439</v>
      </c>
      <c r="F556" s="21">
        <v>76093</v>
      </c>
      <c r="G556" s="22"/>
      <c r="H556" s="22"/>
      <c r="I556" s="23">
        <v>76093</v>
      </c>
      <c r="J556" s="24">
        <v>0.21381730251140052</v>
      </c>
      <c r="K556" s="25">
        <v>16270</v>
      </c>
      <c r="L556" s="26">
        <v>0.21381730251140052</v>
      </c>
      <c r="M556" s="27">
        <v>16270</v>
      </c>
      <c r="N556" s="12" t="s">
        <v>904</v>
      </c>
    </row>
    <row r="557" spans="1:14">
      <c r="A557" s="1"/>
      <c r="B557" s="10">
        <v>7900</v>
      </c>
      <c r="C557" s="11" t="s">
        <v>295</v>
      </c>
      <c r="D557" s="11" t="s">
        <v>798</v>
      </c>
      <c r="E557" s="20">
        <v>176439</v>
      </c>
      <c r="F557" s="21">
        <v>76093</v>
      </c>
      <c r="G557" s="22"/>
      <c r="H557" s="22"/>
      <c r="I557" s="23">
        <v>76093</v>
      </c>
      <c r="J557" s="24">
        <v>0.15900279920623447</v>
      </c>
      <c r="K557" s="25">
        <v>12099</v>
      </c>
      <c r="L557" s="26">
        <v>0.15900279920623447</v>
      </c>
      <c r="M557" s="27">
        <v>12099</v>
      </c>
      <c r="N557" s="12" t="s">
        <v>904</v>
      </c>
    </row>
    <row r="558" spans="1:14">
      <c r="A558" s="1"/>
      <c r="B558" s="10">
        <v>7900</v>
      </c>
      <c r="C558" s="11" t="s">
        <v>295</v>
      </c>
      <c r="D558" s="11" t="s">
        <v>297</v>
      </c>
      <c r="E558" s="20">
        <v>176439</v>
      </c>
      <c r="F558" s="21">
        <v>76093</v>
      </c>
      <c r="G558" s="22"/>
      <c r="H558" s="22"/>
      <c r="I558" s="23">
        <v>76093</v>
      </c>
      <c r="J558" s="24">
        <v>1.4061740238918166E-2</v>
      </c>
      <c r="K558" s="25">
        <v>1070</v>
      </c>
      <c r="L558" s="26">
        <v>1.4061740238918166E-2</v>
      </c>
      <c r="M558" s="27">
        <v>1070</v>
      </c>
      <c r="N558" s="12" t="s">
        <v>904</v>
      </c>
    </row>
    <row r="559" spans="1:14">
      <c r="A559" s="1"/>
      <c r="B559" s="10">
        <v>8000</v>
      </c>
      <c r="C559" s="11" t="s">
        <v>298</v>
      </c>
      <c r="D559" s="11" t="s">
        <v>801</v>
      </c>
      <c r="E559" s="20">
        <v>22507</v>
      </c>
      <c r="F559" s="21">
        <v>13819</v>
      </c>
      <c r="G559" s="22"/>
      <c r="H559" s="22"/>
      <c r="I559" s="23">
        <v>13819</v>
      </c>
      <c r="J559" s="24">
        <v>0.51682466169766261</v>
      </c>
      <c r="K559" s="25">
        <v>7142</v>
      </c>
      <c r="L559" s="26">
        <v>0.51682466169766261</v>
      </c>
      <c r="M559" s="27">
        <v>7142</v>
      </c>
      <c r="N559" s="12" t="s">
        <v>903</v>
      </c>
    </row>
    <row r="560" spans="1:14">
      <c r="A560" s="1"/>
      <c r="B560" s="10">
        <v>8000</v>
      </c>
      <c r="C560" s="11" t="s">
        <v>298</v>
      </c>
      <c r="D560" s="11" t="s">
        <v>799</v>
      </c>
      <c r="E560" s="20">
        <v>22507</v>
      </c>
      <c r="F560" s="21">
        <v>13819</v>
      </c>
      <c r="G560" s="22"/>
      <c r="H560" s="22"/>
      <c r="I560" s="23">
        <v>13819</v>
      </c>
      <c r="J560" s="24">
        <v>0.28562124611042766</v>
      </c>
      <c r="K560" s="25">
        <v>3947</v>
      </c>
      <c r="L560" s="26">
        <v>0.28562124611042766</v>
      </c>
      <c r="M560" s="27">
        <v>3947</v>
      </c>
      <c r="N560" s="12" t="s">
        <v>903</v>
      </c>
    </row>
    <row r="561" spans="1:14">
      <c r="A561" s="1"/>
      <c r="B561" s="10">
        <v>8000</v>
      </c>
      <c r="C561" s="11" t="s">
        <v>298</v>
      </c>
      <c r="D561" s="11" t="s">
        <v>299</v>
      </c>
      <c r="E561" s="20">
        <v>22507</v>
      </c>
      <c r="F561" s="21">
        <v>13819</v>
      </c>
      <c r="G561" s="22"/>
      <c r="H561" s="22"/>
      <c r="I561" s="23">
        <v>13819</v>
      </c>
      <c r="J561" s="24">
        <v>0.16962153556697301</v>
      </c>
      <c r="K561" s="25">
        <v>2344</v>
      </c>
      <c r="L561" s="26">
        <v>0.16962153556697301</v>
      </c>
      <c r="M561" s="27">
        <v>2344</v>
      </c>
      <c r="N561" s="12" t="s">
        <v>903</v>
      </c>
    </row>
    <row r="562" spans="1:14">
      <c r="A562" s="1"/>
      <c r="B562" s="10">
        <v>8000</v>
      </c>
      <c r="C562" s="11" t="s">
        <v>298</v>
      </c>
      <c r="D562" s="11" t="s">
        <v>800</v>
      </c>
      <c r="E562" s="20">
        <v>22507</v>
      </c>
      <c r="F562" s="21">
        <v>13819</v>
      </c>
      <c r="G562" s="22"/>
      <c r="H562" s="22"/>
      <c r="I562" s="23">
        <v>13819</v>
      </c>
      <c r="J562" s="24">
        <v>2.7932556624936683E-2</v>
      </c>
      <c r="K562" s="25">
        <v>386</v>
      </c>
      <c r="L562" s="26">
        <v>2.7932556624936683E-2</v>
      </c>
      <c r="M562" s="27">
        <v>386</v>
      </c>
      <c r="N562" s="12" t="s">
        <v>903</v>
      </c>
    </row>
    <row r="563" spans="1:14">
      <c r="A563" s="1"/>
      <c r="B563" s="10">
        <v>195</v>
      </c>
      <c r="C563" s="11" t="s">
        <v>300</v>
      </c>
      <c r="D563" s="11" t="s">
        <v>802</v>
      </c>
      <c r="E563" s="20">
        <v>12576</v>
      </c>
      <c r="F563" s="21">
        <v>0</v>
      </c>
      <c r="G563" s="22"/>
      <c r="H563" s="22"/>
      <c r="I563" s="23">
        <v>0</v>
      </c>
      <c r="J563" s="24">
        <v>0</v>
      </c>
      <c r="K563" s="25"/>
      <c r="L563" s="26" t="s">
        <v>419</v>
      </c>
      <c r="M563" s="27">
        <v>0</v>
      </c>
      <c r="N563" s="12" t="s">
        <v>420</v>
      </c>
    </row>
    <row r="564" spans="1:14">
      <c r="A564" s="1"/>
      <c r="B564" s="10">
        <v>195</v>
      </c>
      <c r="C564" s="11" t="s">
        <v>300</v>
      </c>
      <c r="D564" s="11" t="s">
        <v>301</v>
      </c>
      <c r="E564" s="20">
        <v>12576</v>
      </c>
      <c r="F564" s="21">
        <v>0</v>
      </c>
      <c r="G564" s="22"/>
      <c r="H564" s="22"/>
      <c r="I564" s="23">
        <v>0</v>
      </c>
      <c r="J564" s="24">
        <v>0</v>
      </c>
      <c r="K564" s="25"/>
      <c r="L564" s="26" t="s">
        <v>419</v>
      </c>
      <c r="M564" s="27">
        <v>0</v>
      </c>
      <c r="N564" s="12" t="s">
        <v>420</v>
      </c>
    </row>
    <row r="565" spans="1:14">
      <c r="A565" s="1"/>
      <c r="B565" s="10">
        <v>195</v>
      </c>
      <c r="C565" s="11" t="s">
        <v>300</v>
      </c>
      <c r="D565" s="11" t="s">
        <v>803</v>
      </c>
      <c r="E565" s="20">
        <v>12576</v>
      </c>
      <c r="F565" s="21">
        <v>0</v>
      </c>
      <c r="G565" s="22"/>
      <c r="H565" s="22"/>
      <c r="I565" s="23">
        <v>0</v>
      </c>
      <c r="J565" s="24">
        <v>0</v>
      </c>
      <c r="K565" s="25"/>
      <c r="L565" s="26" t="s">
        <v>419</v>
      </c>
      <c r="M565" s="27">
        <v>0</v>
      </c>
      <c r="N565" s="12" t="s">
        <v>420</v>
      </c>
    </row>
    <row r="566" spans="1:14">
      <c r="A566" s="1"/>
      <c r="B566" s="10">
        <v>195</v>
      </c>
      <c r="C566" s="11" t="s">
        <v>300</v>
      </c>
      <c r="D566" s="11" t="s">
        <v>804</v>
      </c>
      <c r="E566" s="20">
        <v>12576</v>
      </c>
      <c r="F566" s="21">
        <v>0</v>
      </c>
      <c r="G566" s="22"/>
      <c r="H566" s="22"/>
      <c r="I566" s="23">
        <v>0</v>
      </c>
      <c r="J566" s="24">
        <v>0</v>
      </c>
      <c r="K566" s="25"/>
      <c r="L566" s="26" t="s">
        <v>419</v>
      </c>
      <c r="M566" s="27">
        <v>0</v>
      </c>
      <c r="N566" s="12" t="s">
        <v>420</v>
      </c>
    </row>
    <row r="567" spans="1:14">
      <c r="A567" s="1"/>
      <c r="B567" s="10">
        <v>638</v>
      </c>
      <c r="C567" s="11" t="s">
        <v>302</v>
      </c>
      <c r="D567" s="11" t="s">
        <v>303</v>
      </c>
      <c r="E567" s="20">
        <v>12268</v>
      </c>
      <c r="F567" s="21">
        <v>9813</v>
      </c>
      <c r="G567" s="22"/>
      <c r="H567" s="22"/>
      <c r="I567" s="23">
        <v>9813</v>
      </c>
      <c r="J567" s="24">
        <v>0.27697951696728829</v>
      </c>
      <c r="K567" s="25">
        <v>2718</v>
      </c>
      <c r="L567" s="26">
        <v>0.27697951696728829</v>
      </c>
      <c r="M567" s="27">
        <v>2718</v>
      </c>
      <c r="N567" s="12" t="s">
        <v>904</v>
      </c>
    </row>
    <row r="568" spans="1:14">
      <c r="A568" s="1"/>
      <c r="B568" s="10">
        <v>638</v>
      </c>
      <c r="C568" s="11" t="s">
        <v>302</v>
      </c>
      <c r="D568" s="11" t="s">
        <v>304</v>
      </c>
      <c r="E568" s="20">
        <v>12268</v>
      </c>
      <c r="F568" s="21">
        <v>9813</v>
      </c>
      <c r="G568" s="22"/>
      <c r="H568" s="22"/>
      <c r="I568" s="23">
        <v>9813</v>
      </c>
      <c r="J568" s="24">
        <v>0.18811780291450117</v>
      </c>
      <c r="K568" s="25">
        <v>1846</v>
      </c>
      <c r="L568" s="26">
        <v>0.18811780291450117</v>
      </c>
      <c r="M568" s="27">
        <v>1846</v>
      </c>
      <c r="N568" s="12" t="s">
        <v>904</v>
      </c>
    </row>
    <row r="569" spans="1:14">
      <c r="A569" s="1"/>
      <c r="B569" s="10">
        <v>638</v>
      </c>
      <c r="C569" s="11" t="s">
        <v>302</v>
      </c>
      <c r="D569" s="11" t="s">
        <v>806</v>
      </c>
      <c r="E569" s="20">
        <v>12268</v>
      </c>
      <c r="F569" s="21">
        <v>9813</v>
      </c>
      <c r="G569" s="22"/>
      <c r="H569" s="22"/>
      <c r="I569" s="23">
        <v>9813</v>
      </c>
      <c r="J569" s="24">
        <v>0.17028431672271477</v>
      </c>
      <c r="K569" s="25">
        <v>1671</v>
      </c>
      <c r="L569" s="26">
        <v>0.17028431672271477</v>
      </c>
      <c r="M569" s="27">
        <v>1671</v>
      </c>
      <c r="N569" s="12" t="s">
        <v>904</v>
      </c>
    </row>
    <row r="570" spans="1:14">
      <c r="A570" s="1"/>
      <c r="B570" s="10">
        <v>638</v>
      </c>
      <c r="C570" s="11" t="s">
        <v>302</v>
      </c>
      <c r="D570" s="11" t="s">
        <v>307</v>
      </c>
      <c r="E570" s="20">
        <v>12268</v>
      </c>
      <c r="F570" s="21">
        <v>9813</v>
      </c>
      <c r="G570" s="22"/>
      <c r="H570" s="22"/>
      <c r="I570" s="23">
        <v>9813</v>
      </c>
      <c r="J570" s="24">
        <v>0.12086008356262101</v>
      </c>
      <c r="K570" s="25">
        <v>1186</v>
      </c>
      <c r="L570" s="26">
        <v>0.12086008356262101</v>
      </c>
      <c r="M570" s="27">
        <v>1186</v>
      </c>
      <c r="N570" s="12" t="s">
        <v>904</v>
      </c>
    </row>
    <row r="571" spans="1:14">
      <c r="A571" s="1"/>
      <c r="B571" s="10">
        <v>638</v>
      </c>
      <c r="C571" s="11" t="s">
        <v>302</v>
      </c>
      <c r="D571" s="11" t="s">
        <v>807</v>
      </c>
      <c r="E571" s="20">
        <v>12268</v>
      </c>
      <c r="F571" s="21">
        <v>9813</v>
      </c>
      <c r="G571" s="22"/>
      <c r="H571" s="22"/>
      <c r="I571" s="23">
        <v>9813</v>
      </c>
      <c r="J571" s="24">
        <v>0.10740853969224498</v>
      </c>
      <c r="K571" s="25">
        <v>1054</v>
      </c>
      <c r="L571" s="26">
        <v>0.10740853969224498</v>
      </c>
      <c r="M571" s="27">
        <v>1054</v>
      </c>
      <c r="N571" s="12" t="s">
        <v>904</v>
      </c>
    </row>
    <row r="572" spans="1:14">
      <c r="A572" s="1"/>
      <c r="B572" s="10">
        <v>638</v>
      </c>
      <c r="C572" s="11" t="s">
        <v>302</v>
      </c>
      <c r="D572" s="11" t="s">
        <v>305</v>
      </c>
      <c r="E572" s="20">
        <v>12268</v>
      </c>
      <c r="F572" s="21">
        <v>9813</v>
      </c>
      <c r="G572" s="22"/>
      <c r="H572" s="22"/>
      <c r="I572" s="23">
        <v>9813</v>
      </c>
      <c r="J572" s="24">
        <v>0.10475899317232243</v>
      </c>
      <c r="K572" s="25">
        <v>1028</v>
      </c>
      <c r="L572" s="26">
        <v>0.10475899317232243</v>
      </c>
      <c r="M572" s="27">
        <v>1028</v>
      </c>
      <c r="N572" s="12" t="s">
        <v>904</v>
      </c>
    </row>
    <row r="573" spans="1:14">
      <c r="A573" s="1"/>
      <c r="B573" s="10">
        <v>638</v>
      </c>
      <c r="C573" s="11" t="s">
        <v>302</v>
      </c>
      <c r="D573" s="11" t="s">
        <v>805</v>
      </c>
      <c r="E573" s="20">
        <v>12268</v>
      </c>
      <c r="F573" s="21">
        <v>9813</v>
      </c>
      <c r="G573" s="22"/>
      <c r="H573" s="22"/>
      <c r="I573" s="23">
        <v>9813</v>
      </c>
      <c r="J573" s="24">
        <v>2.2928767960868235E-2</v>
      </c>
      <c r="K573" s="25">
        <v>225</v>
      </c>
      <c r="L573" s="26">
        <v>2.2928767960868235E-2</v>
      </c>
      <c r="M573" s="27">
        <v>225</v>
      </c>
      <c r="N573" s="12" t="s">
        <v>904</v>
      </c>
    </row>
    <row r="574" spans="1:14">
      <c r="A574" s="1"/>
      <c r="B574" s="10">
        <v>638</v>
      </c>
      <c r="C574" s="11" t="s">
        <v>302</v>
      </c>
      <c r="D574" s="11" t="s">
        <v>306</v>
      </c>
      <c r="E574" s="20">
        <v>12268</v>
      </c>
      <c r="F574" s="21">
        <v>9813</v>
      </c>
      <c r="G574" s="22"/>
      <c r="H574" s="22"/>
      <c r="I574" s="23">
        <v>9813</v>
      </c>
      <c r="J574" s="24">
        <v>8.661979007439112E-3</v>
      </c>
      <c r="K574" s="25">
        <v>85</v>
      </c>
      <c r="L574" s="26">
        <v>8.661979007439112E-3</v>
      </c>
      <c r="M574" s="27">
        <v>85</v>
      </c>
      <c r="N574" s="12" t="s">
        <v>904</v>
      </c>
    </row>
    <row r="575" spans="1:14">
      <c r="A575" s="1"/>
      <c r="B575" s="10">
        <v>4100</v>
      </c>
      <c r="C575" s="11" t="s">
        <v>308</v>
      </c>
      <c r="D575" s="11" t="s">
        <v>808</v>
      </c>
      <c r="E575" s="20">
        <v>5831</v>
      </c>
      <c r="F575" s="21">
        <v>3142</v>
      </c>
      <c r="G575" s="22"/>
      <c r="H575" s="22"/>
      <c r="I575" s="23">
        <v>3142</v>
      </c>
      <c r="J575" s="24">
        <v>0.43507320178230424</v>
      </c>
      <c r="K575" s="25">
        <v>1367</v>
      </c>
      <c r="L575" s="26">
        <v>0.43507320178230424</v>
      </c>
      <c r="M575" s="27">
        <v>1367</v>
      </c>
      <c r="N575" s="12" t="s">
        <v>903</v>
      </c>
    </row>
    <row r="576" spans="1:14">
      <c r="A576" s="1"/>
      <c r="B576" s="10">
        <v>4100</v>
      </c>
      <c r="C576" s="11" t="s">
        <v>308</v>
      </c>
      <c r="D576" s="11" t="s">
        <v>810</v>
      </c>
      <c r="E576" s="20">
        <v>5831</v>
      </c>
      <c r="F576" s="21">
        <v>3142</v>
      </c>
      <c r="G576" s="22"/>
      <c r="H576" s="22"/>
      <c r="I576" s="23">
        <v>3142</v>
      </c>
      <c r="J576" s="24">
        <v>0.21610439210693824</v>
      </c>
      <c r="K576" s="25">
        <v>679</v>
      </c>
      <c r="L576" s="26">
        <v>0.21610439210693824</v>
      </c>
      <c r="M576" s="27">
        <v>679</v>
      </c>
      <c r="N576" s="12" t="s">
        <v>903</v>
      </c>
    </row>
    <row r="577" spans="1:14">
      <c r="A577" s="1"/>
      <c r="B577" s="10">
        <v>4100</v>
      </c>
      <c r="C577" s="11" t="s">
        <v>308</v>
      </c>
      <c r="D577" s="11" t="s">
        <v>809</v>
      </c>
      <c r="E577" s="20">
        <v>5831</v>
      </c>
      <c r="F577" s="21">
        <v>3142</v>
      </c>
      <c r="G577" s="22"/>
      <c r="H577" s="22"/>
      <c r="I577" s="23">
        <v>3142</v>
      </c>
      <c r="J577" s="24">
        <v>0.16613621896880967</v>
      </c>
      <c r="K577" s="25">
        <v>522</v>
      </c>
      <c r="L577" s="26">
        <v>0.16613621896880967</v>
      </c>
      <c r="M577" s="27">
        <v>522</v>
      </c>
      <c r="N577" s="12" t="s">
        <v>903</v>
      </c>
    </row>
    <row r="578" spans="1:14">
      <c r="A578" s="1"/>
      <c r="B578" s="10">
        <v>4100</v>
      </c>
      <c r="C578" s="11" t="s">
        <v>308</v>
      </c>
      <c r="D578" s="11" t="s">
        <v>811</v>
      </c>
      <c r="E578" s="20">
        <v>5831</v>
      </c>
      <c r="F578" s="21">
        <v>3142</v>
      </c>
      <c r="G578" s="22"/>
      <c r="H578" s="22"/>
      <c r="I578" s="23">
        <v>3142</v>
      </c>
      <c r="J578" s="24">
        <v>0.12062380649267983</v>
      </c>
      <c r="K578" s="25">
        <v>379</v>
      </c>
      <c r="L578" s="26">
        <v>0.12062380649267983</v>
      </c>
      <c r="M578" s="27">
        <v>379</v>
      </c>
      <c r="N578" s="12" t="s">
        <v>903</v>
      </c>
    </row>
    <row r="579" spans="1:14">
      <c r="A579" s="1"/>
      <c r="B579" s="10">
        <v>4100</v>
      </c>
      <c r="C579" s="11" t="s">
        <v>308</v>
      </c>
      <c r="D579" s="11" t="s">
        <v>309</v>
      </c>
      <c r="E579" s="20">
        <v>5831</v>
      </c>
      <c r="F579" s="21">
        <v>3142</v>
      </c>
      <c r="G579" s="22"/>
      <c r="H579" s="22"/>
      <c r="I579" s="23">
        <v>3142</v>
      </c>
      <c r="J579" s="24">
        <v>6.206238064926798E-2</v>
      </c>
      <c r="K579" s="25">
        <v>195</v>
      </c>
      <c r="L579" s="26">
        <v>6.206238064926798E-2</v>
      </c>
      <c r="M579" s="27">
        <v>195</v>
      </c>
      <c r="N579" s="12" t="s">
        <v>903</v>
      </c>
    </row>
    <row r="580" spans="1:14">
      <c r="A580" s="1"/>
      <c r="B580" s="10">
        <v>2620</v>
      </c>
      <c r="C580" s="11" t="s">
        <v>310</v>
      </c>
      <c r="D580" s="11" t="s">
        <v>311</v>
      </c>
      <c r="E580" s="20">
        <v>26553</v>
      </c>
      <c r="F580" s="21">
        <v>13899</v>
      </c>
      <c r="G580" s="22"/>
      <c r="H580" s="22"/>
      <c r="I580" s="23">
        <v>13899</v>
      </c>
      <c r="J580" s="24">
        <v>0.55342110943233325</v>
      </c>
      <c r="K580" s="25">
        <v>7692</v>
      </c>
      <c r="L580" s="26">
        <v>0.55342110943233325</v>
      </c>
      <c r="M580" s="27">
        <v>7692</v>
      </c>
      <c r="N580" s="12" t="s">
        <v>903</v>
      </c>
    </row>
    <row r="581" spans="1:14">
      <c r="A581" s="1"/>
      <c r="B581" s="10">
        <v>2620</v>
      </c>
      <c r="C581" s="11" t="s">
        <v>310</v>
      </c>
      <c r="D581" s="11" t="s">
        <v>813</v>
      </c>
      <c r="E581" s="20">
        <v>26553</v>
      </c>
      <c r="F581" s="21">
        <v>13899</v>
      </c>
      <c r="G581" s="22"/>
      <c r="H581" s="22"/>
      <c r="I581" s="23">
        <v>13899</v>
      </c>
      <c r="J581" s="24">
        <v>0.38232966400460466</v>
      </c>
      <c r="K581" s="25">
        <v>5314</v>
      </c>
      <c r="L581" s="26">
        <v>0.38232966400460466</v>
      </c>
      <c r="M581" s="27">
        <v>5314</v>
      </c>
      <c r="N581" s="12" t="s">
        <v>903</v>
      </c>
    </row>
    <row r="582" spans="1:14">
      <c r="A582" s="1"/>
      <c r="B582" s="10">
        <v>2620</v>
      </c>
      <c r="C582" s="11" t="s">
        <v>310</v>
      </c>
      <c r="D582" s="11" t="s">
        <v>812</v>
      </c>
      <c r="E582" s="20">
        <v>26553</v>
      </c>
      <c r="F582" s="21">
        <v>13899</v>
      </c>
      <c r="G582" s="22"/>
      <c r="H582" s="22"/>
      <c r="I582" s="23">
        <v>13899</v>
      </c>
      <c r="J582" s="24">
        <v>6.424922656306209E-2</v>
      </c>
      <c r="K582" s="25">
        <v>893</v>
      </c>
      <c r="L582" s="26">
        <v>6.424922656306209E-2</v>
      </c>
      <c r="M582" s="27">
        <v>893</v>
      </c>
      <c r="N582" s="12" t="s">
        <v>903</v>
      </c>
    </row>
    <row r="583" spans="1:14">
      <c r="A583" s="1"/>
      <c r="B583" s="10">
        <v>3611</v>
      </c>
      <c r="C583" s="11" t="s">
        <v>312</v>
      </c>
      <c r="D583" s="11" t="s">
        <v>313</v>
      </c>
      <c r="E583" s="20">
        <v>4499</v>
      </c>
      <c r="F583" s="21">
        <v>2953</v>
      </c>
      <c r="G583" s="22"/>
      <c r="H583" s="22"/>
      <c r="I583" s="23">
        <v>2953</v>
      </c>
      <c r="J583" s="24">
        <v>0.50524889942431428</v>
      </c>
      <c r="K583" s="25">
        <v>1492</v>
      </c>
      <c r="L583" s="26">
        <v>0.50524889942431428</v>
      </c>
      <c r="M583" s="27">
        <v>1492</v>
      </c>
      <c r="N583" s="12" t="s">
        <v>903</v>
      </c>
    </row>
    <row r="584" spans="1:14">
      <c r="A584" s="1"/>
      <c r="B584" s="10">
        <v>3611</v>
      </c>
      <c r="C584" s="11" t="s">
        <v>312</v>
      </c>
      <c r="D584" s="11" t="s">
        <v>814</v>
      </c>
      <c r="E584" s="20">
        <v>4499</v>
      </c>
      <c r="F584" s="21">
        <v>2953</v>
      </c>
      <c r="G584" s="22"/>
      <c r="H584" s="22"/>
      <c r="I584" s="23">
        <v>2953</v>
      </c>
      <c r="J584" s="24">
        <v>0.49475110057568572</v>
      </c>
      <c r="K584" s="25">
        <v>1461</v>
      </c>
      <c r="L584" s="26">
        <v>0.49475110057568572</v>
      </c>
      <c r="M584" s="27">
        <v>1461</v>
      </c>
      <c r="N584" s="12" t="s">
        <v>903</v>
      </c>
    </row>
    <row r="585" spans="1:14">
      <c r="A585" s="1"/>
      <c r="B585" s="10">
        <v>6800</v>
      </c>
      <c r="C585" s="11" t="s">
        <v>314</v>
      </c>
      <c r="D585" s="11" t="s">
        <v>315</v>
      </c>
      <c r="E585" s="20">
        <v>45056</v>
      </c>
      <c r="F585" s="21">
        <v>16162</v>
      </c>
      <c r="G585" s="22"/>
      <c r="H585" s="22"/>
      <c r="I585" s="23">
        <v>16162</v>
      </c>
      <c r="J585" s="24">
        <v>0.87241678010147261</v>
      </c>
      <c r="K585" s="25">
        <v>14100</v>
      </c>
      <c r="L585" s="26">
        <v>0.87241678010147261</v>
      </c>
      <c r="M585" s="27">
        <v>14100</v>
      </c>
      <c r="N585" s="12" t="s">
        <v>903</v>
      </c>
    </row>
    <row r="586" spans="1:14">
      <c r="A586" s="1"/>
      <c r="B586" s="10">
        <v>6800</v>
      </c>
      <c r="C586" s="11" t="s">
        <v>314</v>
      </c>
      <c r="D586" s="11" t="s">
        <v>316</v>
      </c>
      <c r="E586" s="20">
        <v>45056</v>
      </c>
      <c r="F586" s="21">
        <v>16162</v>
      </c>
      <c r="G586" s="22"/>
      <c r="H586" s="22"/>
      <c r="I586" s="23">
        <v>16162</v>
      </c>
      <c r="J586" s="24">
        <v>0.12758321989852742</v>
      </c>
      <c r="K586" s="25">
        <v>2062</v>
      </c>
      <c r="L586" s="26">
        <v>0.12758321989852742</v>
      </c>
      <c r="M586" s="27">
        <v>2062</v>
      </c>
      <c r="N586" s="12" t="s">
        <v>903</v>
      </c>
    </row>
    <row r="587" spans="1:14">
      <c r="A587" s="1"/>
      <c r="B587" s="10">
        <v>9500</v>
      </c>
      <c r="C587" s="11" t="s">
        <v>317</v>
      </c>
      <c r="D587" s="11" t="s">
        <v>318</v>
      </c>
      <c r="E587" s="20">
        <v>34470</v>
      </c>
      <c r="F587" s="21">
        <v>14489</v>
      </c>
      <c r="G587" s="22"/>
      <c r="H587" s="22"/>
      <c r="I587" s="23">
        <v>14489</v>
      </c>
      <c r="J587" s="24">
        <v>0.74587618193112015</v>
      </c>
      <c r="K587" s="25">
        <v>10807</v>
      </c>
      <c r="L587" s="26">
        <v>0.74587618193112015</v>
      </c>
      <c r="M587" s="27">
        <v>10807</v>
      </c>
      <c r="N587" s="12" t="s">
        <v>903</v>
      </c>
    </row>
    <row r="588" spans="1:14">
      <c r="A588" s="1"/>
      <c r="B588" s="10">
        <v>9500</v>
      </c>
      <c r="C588" s="11" t="s">
        <v>317</v>
      </c>
      <c r="D588" s="11" t="s">
        <v>319</v>
      </c>
      <c r="E588" s="20">
        <v>34470</v>
      </c>
      <c r="F588" s="21">
        <v>14489</v>
      </c>
      <c r="G588" s="22"/>
      <c r="H588" s="22"/>
      <c r="I588" s="23">
        <v>14489</v>
      </c>
      <c r="J588" s="24">
        <v>0.25412381806887985</v>
      </c>
      <c r="K588" s="25">
        <v>3682</v>
      </c>
      <c r="L588" s="26">
        <v>0.25412381806887985</v>
      </c>
      <c r="M588" s="27">
        <v>3682</v>
      </c>
      <c r="N588" s="12" t="s">
        <v>903</v>
      </c>
    </row>
    <row r="589" spans="1:14">
      <c r="A589" s="1"/>
      <c r="B589" s="10">
        <v>9500</v>
      </c>
      <c r="C589" s="11" t="s">
        <v>317</v>
      </c>
      <c r="D589" s="11" t="s">
        <v>815</v>
      </c>
      <c r="E589" s="20">
        <v>34470</v>
      </c>
      <c r="F589" s="21">
        <v>14489</v>
      </c>
      <c r="G589" s="22"/>
      <c r="H589" s="22"/>
      <c r="I589" s="23">
        <v>14489</v>
      </c>
      <c r="J589" s="24">
        <v>0</v>
      </c>
      <c r="K589" s="25">
        <v>0</v>
      </c>
      <c r="L589" s="26">
        <v>0</v>
      </c>
      <c r="M589" s="27">
        <v>0</v>
      </c>
      <c r="N589" s="12" t="s">
        <v>903</v>
      </c>
    </row>
    <row r="590" spans="1:14">
      <c r="A590" s="1"/>
      <c r="B590" s="10">
        <v>2630</v>
      </c>
      <c r="C590" s="11" t="s">
        <v>320</v>
      </c>
      <c r="D590" s="11" t="s">
        <v>321</v>
      </c>
      <c r="E590" s="20">
        <v>39806</v>
      </c>
      <c r="F590" s="21">
        <v>22165</v>
      </c>
      <c r="G590" s="22"/>
      <c r="H590" s="22"/>
      <c r="I590" s="23">
        <v>22165</v>
      </c>
      <c r="J590" s="24">
        <v>0.69199187908865323</v>
      </c>
      <c r="K590" s="25">
        <v>15338</v>
      </c>
      <c r="L590" s="26">
        <v>0.69199187908865323</v>
      </c>
      <c r="M590" s="27">
        <v>15337.999999999998</v>
      </c>
      <c r="N590" s="12" t="s">
        <v>903</v>
      </c>
    </row>
    <row r="591" spans="1:14">
      <c r="A591" s="1"/>
      <c r="B591" s="10">
        <v>2630</v>
      </c>
      <c r="C591" s="11" t="s">
        <v>320</v>
      </c>
      <c r="D591" s="11" t="s">
        <v>816</v>
      </c>
      <c r="E591" s="20">
        <v>39806</v>
      </c>
      <c r="F591" s="21">
        <v>22165</v>
      </c>
      <c r="G591" s="22"/>
      <c r="H591" s="22"/>
      <c r="I591" s="23">
        <v>22165</v>
      </c>
      <c r="J591" s="24">
        <v>0.30800812091134672</v>
      </c>
      <c r="K591" s="25">
        <v>6827</v>
      </c>
      <c r="L591" s="26">
        <v>0.30800812091134672</v>
      </c>
      <c r="M591" s="27">
        <v>6827</v>
      </c>
      <c r="N591" s="12" t="s">
        <v>903</v>
      </c>
    </row>
    <row r="592" spans="1:14">
      <c r="A592" s="1"/>
      <c r="B592" s="10">
        <v>2300</v>
      </c>
      <c r="C592" s="11" t="s">
        <v>322</v>
      </c>
      <c r="D592" s="11" t="s">
        <v>323</v>
      </c>
      <c r="E592" s="20">
        <v>13296</v>
      </c>
      <c r="F592" s="21">
        <v>6789</v>
      </c>
      <c r="G592" s="22"/>
      <c r="H592" s="22"/>
      <c r="I592" s="23">
        <v>6789</v>
      </c>
      <c r="J592" s="24">
        <v>0.3960818971866254</v>
      </c>
      <c r="K592" s="25">
        <v>2689</v>
      </c>
      <c r="L592" s="26">
        <v>0.3960818971866254</v>
      </c>
      <c r="M592" s="27">
        <v>2689</v>
      </c>
      <c r="N592" s="12" t="s">
        <v>904</v>
      </c>
    </row>
    <row r="593" spans="1:14">
      <c r="A593" s="1"/>
      <c r="B593" s="10">
        <v>2300</v>
      </c>
      <c r="C593" s="11" t="s">
        <v>322</v>
      </c>
      <c r="D593" s="11" t="s">
        <v>324</v>
      </c>
      <c r="E593" s="20">
        <v>13296</v>
      </c>
      <c r="F593" s="21">
        <v>6789</v>
      </c>
      <c r="G593" s="22"/>
      <c r="H593" s="22"/>
      <c r="I593" s="23">
        <v>6789</v>
      </c>
      <c r="J593" s="24">
        <v>0.23685373398144058</v>
      </c>
      <c r="K593" s="25">
        <v>1608</v>
      </c>
      <c r="L593" s="26">
        <v>0.23685373398144058</v>
      </c>
      <c r="M593" s="27">
        <v>1608</v>
      </c>
      <c r="N593" s="12" t="s">
        <v>904</v>
      </c>
    </row>
    <row r="594" spans="1:14">
      <c r="A594" s="1"/>
      <c r="B594" s="10">
        <v>2300</v>
      </c>
      <c r="C594" s="11" t="s">
        <v>322</v>
      </c>
      <c r="D594" s="11" t="s">
        <v>817</v>
      </c>
      <c r="E594" s="20">
        <v>13296</v>
      </c>
      <c r="F594" s="21">
        <v>6789</v>
      </c>
      <c r="G594" s="22"/>
      <c r="H594" s="22"/>
      <c r="I594" s="23">
        <v>6789</v>
      </c>
      <c r="J594" s="24">
        <v>0.19281190160553838</v>
      </c>
      <c r="K594" s="25">
        <v>1309</v>
      </c>
      <c r="L594" s="26">
        <v>0.19281190160553838</v>
      </c>
      <c r="M594" s="27">
        <v>1309</v>
      </c>
      <c r="N594" s="12" t="s">
        <v>904</v>
      </c>
    </row>
    <row r="595" spans="1:14">
      <c r="A595" s="1"/>
      <c r="B595" s="10">
        <v>2300</v>
      </c>
      <c r="C595" s="11" t="s">
        <v>322</v>
      </c>
      <c r="D595" s="11" t="s">
        <v>819</v>
      </c>
      <c r="E595" s="20">
        <v>13296</v>
      </c>
      <c r="F595" s="21">
        <v>6789</v>
      </c>
      <c r="G595" s="22"/>
      <c r="H595" s="22"/>
      <c r="I595" s="23">
        <v>6789</v>
      </c>
      <c r="J595" s="24">
        <v>0.15053763440860216</v>
      </c>
      <c r="K595" s="25">
        <v>1022</v>
      </c>
      <c r="L595" s="26">
        <v>0.15053763440860216</v>
      </c>
      <c r="M595" s="27">
        <v>1022</v>
      </c>
      <c r="N595" s="12" t="s">
        <v>904</v>
      </c>
    </row>
    <row r="596" spans="1:14">
      <c r="A596" s="1"/>
      <c r="B596" s="10">
        <v>2300</v>
      </c>
      <c r="C596" s="11" t="s">
        <v>322</v>
      </c>
      <c r="D596" s="11" t="s">
        <v>818</v>
      </c>
      <c r="E596" s="20">
        <v>13296</v>
      </c>
      <c r="F596" s="21">
        <v>6789</v>
      </c>
      <c r="G596" s="22"/>
      <c r="H596" s="22"/>
      <c r="I596" s="23">
        <v>6789</v>
      </c>
      <c r="J596" s="24">
        <v>2.3714832817793491E-2</v>
      </c>
      <c r="K596" s="25">
        <v>161</v>
      </c>
      <c r="L596" s="26">
        <v>2.3714832817793491E-2</v>
      </c>
      <c r="M596" s="27">
        <v>161</v>
      </c>
      <c r="N596" s="12" t="s">
        <v>904</v>
      </c>
    </row>
    <row r="597" spans="1:14">
      <c r="A597" s="1"/>
      <c r="B597" s="10">
        <v>9600</v>
      </c>
      <c r="C597" s="11" t="s">
        <v>325</v>
      </c>
      <c r="D597" s="11" t="s">
        <v>901</v>
      </c>
      <c r="E597" s="20">
        <v>36758</v>
      </c>
      <c r="F597" s="21">
        <v>6430</v>
      </c>
      <c r="G597" s="22"/>
      <c r="H597" s="22"/>
      <c r="I597" s="23">
        <v>6430</v>
      </c>
      <c r="J597" s="24">
        <v>0.64300000000000002</v>
      </c>
      <c r="K597" s="25">
        <v>6430</v>
      </c>
      <c r="L597" s="26">
        <v>0.64300000000000002</v>
      </c>
      <c r="M597" s="27">
        <v>4134.49</v>
      </c>
      <c r="N597" s="12" t="s">
        <v>903</v>
      </c>
    </row>
    <row r="598" spans="1:14">
      <c r="A598" s="1"/>
      <c r="B598" s="10">
        <v>1137</v>
      </c>
      <c r="C598" s="11" t="s">
        <v>417</v>
      </c>
      <c r="D598" s="11" t="s">
        <v>821</v>
      </c>
      <c r="E598" s="20">
        <v>2465</v>
      </c>
      <c r="F598" s="21">
        <v>1623</v>
      </c>
      <c r="G598" s="22"/>
      <c r="H598" s="22"/>
      <c r="I598" s="23">
        <v>1623</v>
      </c>
      <c r="J598" s="24">
        <v>0.71965495995070861</v>
      </c>
      <c r="K598" s="25">
        <v>1168</v>
      </c>
      <c r="L598" s="26">
        <v>0.71965495995070861</v>
      </c>
      <c r="M598" s="27">
        <v>1168</v>
      </c>
      <c r="N598" s="12" t="s">
        <v>903</v>
      </c>
    </row>
    <row r="599" spans="1:14">
      <c r="A599" s="1"/>
      <c r="B599" s="10">
        <v>1137</v>
      </c>
      <c r="C599" s="11" t="s">
        <v>417</v>
      </c>
      <c r="D599" s="11" t="s">
        <v>820</v>
      </c>
      <c r="E599" s="20">
        <v>2465</v>
      </c>
      <c r="F599" s="21">
        <v>1623</v>
      </c>
      <c r="G599" s="22"/>
      <c r="H599" s="22"/>
      <c r="I599" s="23">
        <v>1623</v>
      </c>
      <c r="J599" s="24">
        <v>0.28034504004929145</v>
      </c>
      <c r="K599" s="25">
        <v>455</v>
      </c>
      <c r="L599" s="26">
        <v>0.28034504004929145</v>
      </c>
      <c r="M599" s="27">
        <v>455</v>
      </c>
      <c r="N599" s="12" t="s">
        <v>903</v>
      </c>
    </row>
    <row r="600" spans="1:14">
      <c r="A600" s="1"/>
      <c r="B600" s="10">
        <v>8200</v>
      </c>
      <c r="C600" s="11" t="s">
        <v>326</v>
      </c>
      <c r="D600" s="11" t="s">
        <v>327</v>
      </c>
      <c r="E600" s="20">
        <v>35881</v>
      </c>
      <c r="F600" s="21">
        <v>10995</v>
      </c>
      <c r="G600" s="22"/>
      <c r="H600" s="22"/>
      <c r="I600" s="23">
        <v>10995</v>
      </c>
      <c r="J600" s="24">
        <v>0.88</v>
      </c>
      <c r="K600" s="25">
        <v>10995</v>
      </c>
      <c r="L600" s="26">
        <v>0.88</v>
      </c>
      <c r="M600" s="27">
        <v>9675.6</v>
      </c>
      <c r="N600" s="12" t="s">
        <v>903</v>
      </c>
    </row>
    <row r="601" spans="1:14">
      <c r="A601" s="1"/>
      <c r="B601" s="10">
        <v>1034</v>
      </c>
      <c r="C601" s="11" t="s">
        <v>328</v>
      </c>
      <c r="D601" s="11" t="s">
        <v>824</v>
      </c>
      <c r="E601" s="20">
        <v>16432</v>
      </c>
      <c r="F601" s="21">
        <v>9985</v>
      </c>
      <c r="G601" s="22"/>
      <c r="H601" s="22"/>
      <c r="I601" s="23">
        <v>9985</v>
      </c>
      <c r="J601" s="24">
        <v>0.41632448673009514</v>
      </c>
      <c r="K601" s="25">
        <v>4157</v>
      </c>
      <c r="L601" s="26">
        <v>0.41632448673009514</v>
      </c>
      <c r="M601" s="27">
        <v>4157</v>
      </c>
      <c r="N601" s="12" t="s">
        <v>903</v>
      </c>
    </row>
    <row r="602" spans="1:14">
      <c r="A602" s="1"/>
      <c r="B602" s="10">
        <v>1034</v>
      </c>
      <c r="C602" s="11" t="s">
        <v>328</v>
      </c>
      <c r="D602" s="11" t="s">
        <v>822</v>
      </c>
      <c r="E602" s="20">
        <v>16432</v>
      </c>
      <c r="F602" s="21">
        <v>9985</v>
      </c>
      <c r="G602" s="22"/>
      <c r="H602" s="22"/>
      <c r="I602" s="23">
        <v>9985</v>
      </c>
      <c r="J602" s="24">
        <v>0.17125688532799199</v>
      </c>
      <c r="K602" s="25">
        <v>1710</v>
      </c>
      <c r="L602" s="26">
        <v>0.17125688532799199</v>
      </c>
      <c r="M602" s="27">
        <v>1710</v>
      </c>
      <c r="N602" s="12" t="s">
        <v>903</v>
      </c>
    </row>
    <row r="603" spans="1:14">
      <c r="A603" s="1"/>
      <c r="B603" s="10">
        <v>1034</v>
      </c>
      <c r="C603" s="11" t="s">
        <v>328</v>
      </c>
      <c r="D603" s="11" t="s">
        <v>827</v>
      </c>
      <c r="E603" s="20">
        <v>16432</v>
      </c>
      <c r="F603" s="21">
        <v>9985</v>
      </c>
      <c r="G603" s="22"/>
      <c r="H603" s="22"/>
      <c r="I603" s="23">
        <v>9985</v>
      </c>
      <c r="J603" s="24">
        <v>0.15172759138708061</v>
      </c>
      <c r="K603" s="25">
        <v>1515</v>
      </c>
      <c r="L603" s="26">
        <v>0.15172759138708061</v>
      </c>
      <c r="M603" s="27">
        <v>1515</v>
      </c>
      <c r="N603" s="12" t="s">
        <v>903</v>
      </c>
    </row>
    <row r="604" spans="1:14">
      <c r="A604" s="1"/>
      <c r="B604" s="10">
        <v>1034</v>
      </c>
      <c r="C604" s="11" t="s">
        <v>328</v>
      </c>
      <c r="D604" s="11" t="s">
        <v>825</v>
      </c>
      <c r="E604" s="20">
        <v>16432</v>
      </c>
      <c r="F604" s="21">
        <v>9985</v>
      </c>
      <c r="G604" s="22"/>
      <c r="H604" s="22"/>
      <c r="I604" s="23">
        <v>9985</v>
      </c>
      <c r="J604" s="24">
        <v>9.5643465197796693E-2</v>
      </c>
      <c r="K604" s="25">
        <v>955</v>
      </c>
      <c r="L604" s="26">
        <v>9.5643465197796693E-2</v>
      </c>
      <c r="M604" s="27">
        <v>955</v>
      </c>
      <c r="N604" s="12" t="s">
        <v>903</v>
      </c>
    </row>
    <row r="605" spans="1:14">
      <c r="A605" s="1"/>
      <c r="B605" s="10">
        <v>1034</v>
      </c>
      <c r="C605" s="11" t="s">
        <v>328</v>
      </c>
      <c r="D605" s="11" t="s">
        <v>823</v>
      </c>
      <c r="E605" s="20">
        <v>16432</v>
      </c>
      <c r="F605" s="21">
        <v>9985</v>
      </c>
      <c r="G605" s="22"/>
      <c r="H605" s="22"/>
      <c r="I605" s="23">
        <v>9985</v>
      </c>
      <c r="J605" s="24">
        <v>9.2138207310966447E-2</v>
      </c>
      <c r="K605" s="25">
        <v>920</v>
      </c>
      <c r="L605" s="26">
        <v>9.2138207310966447E-2</v>
      </c>
      <c r="M605" s="27">
        <v>920</v>
      </c>
      <c r="N605" s="12" t="s">
        <v>903</v>
      </c>
    </row>
    <row r="606" spans="1:14">
      <c r="A606" s="1"/>
      <c r="B606" s="10">
        <v>1034</v>
      </c>
      <c r="C606" s="11" t="s">
        <v>328</v>
      </c>
      <c r="D606" s="11" t="s">
        <v>826</v>
      </c>
      <c r="E606" s="20">
        <v>16432</v>
      </c>
      <c r="F606" s="21">
        <v>9985</v>
      </c>
      <c r="G606" s="22"/>
      <c r="H606" s="22"/>
      <c r="I606" s="23">
        <v>9985</v>
      </c>
      <c r="J606" s="24">
        <v>7.2909364046069097E-2</v>
      </c>
      <c r="K606" s="25">
        <v>728</v>
      </c>
      <c r="L606" s="26">
        <v>7.2909364046069097E-2</v>
      </c>
      <c r="M606" s="27">
        <v>727.99999999999989</v>
      </c>
      <c r="N606" s="12" t="s">
        <v>903</v>
      </c>
    </row>
    <row r="607" spans="1:14">
      <c r="A607" s="1"/>
      <c r="B607" s="10">
        <v>469</v>
      </c>
      <c r="C607" s="11" t="s">
        <v>329</v>
      </c>
      <c r="D607" s="11" t="s">
        <v>330</v>
      </c>
      <c r="E607" s="20">
        <v>8225</v>
      </c>
      <c r="F607" s="21">
        <v>5322</v>
      </c>
      <c r="G607" s="22"/>
      <c r="H607" s="22"/>
      <c r="I607" s="23">
        <v>5322</v>
      </c>
      <c r="J607" s="24">
        <v>0.2506576475009395</v>
      </c>
      <c r="K607" s="25">
        <v>1334</v>
      </c>
      <c r="L607" s="26">
        <v>0.2506576475009395</v>
      </c>
      <c r="M607" s="27">
        <v>1334</v>
      </c>
      <c r="N607" s="12" t="s">
        <v>904</v>
      </c>
    </row>
    <row r="608" spans="1:14">
      <c r="A608" s="1"/>
      <c r="B608" s="10">
        <v>469</v>
      </c>
      <c r="C608" s="11" t="s">
        <v>329</v>
      </c>
      <c r="D608" s="11" t="s">
        <v>832</v>
      </c>
      <c r="E608" s="20">
        <v>8225</v>
      </c>
      <c r="F608" s="21">
        <v>5322</v>
      </c>
      <c r="G608" s="22"/>
      <c r="H608" s="22"/>
      <c r="I608" s="23">
        <v>5322</v>
      </c>
      <c r="J608" s="24">
        <v>0.1741826381059752</v>
      </c>
      <c r="K608" s="25">
        <v>927</v>
      </c>
      <c r="L608" s="26">
        <v>0.1741826381059752</v>
      </c>
      <c r="M608" s="27">
        <v>927</v>
      </c>
      <c r="N608" s="12" t="s">
        <v>904</v>
      </c>
    </row>
    <row r="609" spans="1:14">
      <c r="A609" s="1"/>
      <c r="B609" s="10">
        <v>469</v>
      </c>
      <c r="C609" s="11" t="s">
        <v>329</v>
      </c>
      <c r="D609" s="11" t="s">
        <v>831</v>
      </c>
      <c r="E609" s="20">
        <v>8225</v>
      </c>
      <c r="F609" s="21">
        <v>5322</v>
      </c>
      <c r="G609" s="22"/>
      <c r="H609" s="22"/>
      <c r="I609" s="23">
        <v>5322</v>
      </c>
      <c r="J609" s="24">
        <v>0.16159338594513342</v>
      </c>
      <c r="K609" s="25">
        <v>860</v>
      </c>
      <c r="L609" s="26">
        <v>0.16159338594513342</v>
      </c>
      <c r="M609" s="27">
        <v>860.00000000000011</v>
      </c>
      <c r="N609" s="12" t="s">
        <v>904</v>
      </c>
    </row>
    <row r="610" spans="1:14">
      <c r="A610" s="1"/>
      <c r="B610" s="10">
        <v>469</v>
      </c>
      <c r="C610" s="11" t="s">
        <v>329</v>
      </c>
      <c r="D610" s="11" t="s">
        <v>828</v>
      </c>
      <c r="E610" s="20">
        <v>8225</v>
      </c>
      <c r="F610" s="21">
        <v>5322</v>
      </c>
      <c r="G610" s="22"/>
      <c r="H610" s="22"/>
      <c r="I610" s="23">
        <v>5322</v>
      </c>
      <c r="J610" s="24">
        <v>0.13697857948139797</v>
      </c>
      <c r="K610" s="25">
        <v>729</v>
      </c>
      <c r="L610" s="26">
        <v>0.13697857948139797</v>
      </c>
      <c r="M610" s="27">
        <v>729</v>
      </c>
      <c r="N610" s="12" t="s">
        <v>904</v>
      </c>
    </row>
    <row r="611" spans="1:14">
      <c r="A611" s="1"/>
      <c r="B611" s="10">
        <v>469</v>
      </c>
      <c r="C611" s="11" t="s">
        <v>329</v>
      </c>
      <c r="D611" s="11" t="s">
        <v>829</v>
      </c>
      <c r="E611" s="20">
        <v>8225</v>
      </c>
      <c r="F611" s="21">
        <v>5322</v>
      </c>
      <c r="G611" s="22"/>
      <c r="H611" s="22"/>
      <c r="I611" s="23">
        <v>5322</v>
      </c>
      <c r="J611" s="24">
        <v>0.11029688087185269</v>
      </c>
      <c r="K611" s="25">
        <v>587</v>
      </c>
      <c r="L611" s="26">
        <v>0.11029688087185269</v>
      </c>
      <c r="M611" s="27">
        <v>587</v>
      </c>
      <c r="N611" s="12" t="s">
        <v>904</v>
      </c>
    </row>
    <row r="612" spans="1:14">
      <c r="A612" s="1"/>
      <c r="B612" s="10">
        <v>469</v>
      </c>
      <c r="C612" s="11" t="s">
        <v>329</v>
      </c>
      <c r="D612" s="11" t="s">
        <v>830</v>
      </c>
      <c r="E612" s="20">
        <v>8225</v>
      </c>
      <c r="F612" s="21">
        <v>5322</v>
      </c>
      <c r="G612" s="22"/>
      <c r="H612" s="22"/>
      <c r="I612" s="23">
        <v>5322</v>
      </c>
      <c r="J612" s="24">
        <v>0.1089815858699737</v>
      </c>
      <c r="K612" s="25">
        <v>580</v>
      </c>
      <c r="L612" s="26">
        <v>0.1089815858699737</v>
      </c>
      <c r="M612" s="27">
        <v>580</v>
      </c>
      <c r="N612" s="12" t="s">
        <v>904</v>
      </c>
    </row>
    <row r="613" spans="1:14">
      <c r="A613" s="1"/>
      <c r="B613" s="10">
        <v>469</v>
      </c>
      <c r="C613" s="11" t="s">
        <v>329</v>
      </c>
      <c r="D613" s="11" t="s">
        <v>331</v>
      </c>
      <c r="E613" s="20">
        <v>8225</v>
      </c>
      <c r="F613" s="21">
        <v>5322</v>
      </c>
      <c r="G613" s="22"/>
      <c r="H613" s="22"/>
      <c r="I613" s="23">
        <v>5322</v>
      </c>
      <c r="J613" s="24">
        <v>5.7309282224727545E-2</v>
      </c>
      <c r="K613" s="25">
        <v>305</v>
      </c>
      <c r="L613" s="26">
        <v>5.7309282224727545E-2</v>
      </c>
      <c r="M613" s="27">
        <v>305</v>
      </c>
      <c r="N613" s="12" t="s">
        <v>904</v>
      </c>
    </row>
    <row r="614" spans="1:14">
      <c r="A614" s="1"/>
      <c r="B614" s="10">
        <v>2800</v>
      </c>
      <c r="C614" s="11" t="s">
        <v>332</v>
      </c>
      <c r="D614" s="11" t="s">
        <v>333</v>
      </c>
      <c r="E614" s="20">
        <v>18727</v>
      </c>
      <c r="F614" s="21">
        <v>10657</v>
      </c>
      <c r="G614" s="22"/>
      <c r="H614" s="22"/>
      <c r="I614" s="23">
        <v>10657</v>
      </c>
      <c r="J614" s="24">
        <v>0.31547339776672612</v>
      </c>
      <c r="K614" s="25">
        <v>3362</v>
      </c>
      <c r="L614" s="26">
        <v>0.31547339776672612</v>
      </c>
      <c r="M614" s="27">
        <v>3362</v>
      </c>
      <c r="N614" s="12" t="s">
        <v>904</v>
      </c>
    </row>
    <row r="615" spans="1:14">
      <c r="A615" s="1"/>
      <c r="B615" s="10">
        <v>2800</v>
      </c>
      <c r="C615" s="11" t="s">
        <v>332</v>
      </c>
      <c r="D615" s="11" t="s">
        <v>834</v>
      </c>
      <c r="E615" s="20">
        <v>18727</v>
      </c>
      <c r="F615" s="21">
        <v>10657</v>
      </c>
      <c r="G615" s="22"/>
      <c r="H615" s="22"/>
      <c r="I615" s="23">
        <v>10657</v>
      </c>
      <c r="J615" s="24">
        <v>0.24143755278220888</v>
      </c>
      <c r="K615" s="25">
        <v>2573</v>
      </c>
      <c r="L615" s="26">
        <v>0.24143755278220888</v>
      </c>
      <c r="M615" s="27">
        <v>2573</v>
      </c>
      <c r="N615" s="12" t="s">
        <v>904</v>
      </c>
    </row>
    <row r="616" spans="1:14">
      <c r="A616" s="1"/>
      <c r="B616" s="10">
        <v>2800</v>
      </c>
      <c r="C616" s="11" t="s">
        <v>332</v>
      </c>
      <c r="D616" s="11" t="s">
        <v>334</v>
      </c>
      <c r="E616" s="20">
        <v>18727</v>
      </c>
      <c r="F616" s="21">
        <v>10657</v>
      </c>
      <c r="G616" s="22"/>
      <c r="H616" s="22"/>
      <c r="I616" s="23">
        <v>10657</v>
      </c>
      <c r="J616" s="24">
        <v>0.2099089800131369</v>
      </c>
      <c r="K616" s="25">
        <v>2237</v>
      </c>
      <c r="L616" s="26">
        <v>0.2099089800131369</v>
      </c>
      <c r="M616" s="27">
        <v>2237</v>
      </c>
      <c r="N616" s="12" t="s">
        <v>904</v>
      </c>
    </row>
    <row r="617" spans="1:14">
      <c r="A617" s="1"/>
      <c r="B617" s="10">
        <v>2800</v>
      </c>
      <c r="C617" s="11" t="s">
        <v>332</v>
      </c>
      <c r="D617" s="11" t="s">
        <v>835</v>
      </c>
      <c r="E617" s="20">
        <v>18727</v>
      </c>
      <c r="F617" s="21">
        <v>10657</v>
      </c>
      <c r="G617" s="22"/>
      <c r="H617" s="22"/>
      <c r="I617" s="23">
        <v>10657</v>
      </c>
      <c r="J617" s="24">
        <v>0.14009571173876326</v>
      </c>
      <c r="K617" s="25">
        <v>1493</v>
      </c>
      <c r="L617" s="26">
        <v>0.14009571173876326</v>
      </c>
      <c r="M617" s="27">
        <v>1493</v>
      </c>
      <c r="N617" s="12" t="s">
        <v>904</v>
      </c>
    </row>
    <row r="618" spans="1:14">
      <c r="A618" s="1"/>
      <c r="B618" s="10">
        <v>2800</v>
      </c>
      <c r="C618" s="11" t="s">
        <v>332</v>
      </c>
      <c r="D618" s="11" t="s">
        <v>833</v>
      </c>
      <c r="E618" s="20">
        <v>18727</v>
      </c>
      <c r="F618" s="21">
        <v>10657</v>
      </c>
      <c r="G618" s="22"/>
      <c r="H618" s="22"/>
      <c r="I618" s="23">
        <v>10657</v>
      </c>
      <c r="J618" s="24">
        <v>9.3084357699164871E-2</v>
      </c>
      <c r="K618" s="25">
        <v>992</v>
      </c>
      <c r="L618" s="26">
        <v>9.3084357699164871E-2</v>
      </c>
      <c r="M618" s="27">
        <v>992</v>
      </c>
      <c r="N618" s="12" t="s">
        <v>904</v>
      </c>
    </row>
    <row r="619" spans="1:14">
      <c r="A619" s="1"/>
      <c r="B619" s="10">
        <v>3640</v>
      </c>
      <c r="C619" s="11" t="s">
        <v>335</v>
      </c>
      <c r="D619" s="11" t="s">
        <v>337</v>
      </c>
      <c r="E619" s="20">
        <v>4876</v>
      </c>
      <c r="F619" s="21">
        <v>3076</v>
      </c>
      <c r="G619" s="22"/>
      <c r="H619" s="22"/>
      <c r="I619" s="23">
        <v>3076</v>
      </c>
      <c r="J619" s="24">
        <v>0.5552665799739922</v>
      </c>
      <c r="K619" s="25">
        <v>1708</v>
      </c>
      <c r="L619" s="26">
        <v>0.5552665799739922</v>
      </c>
      <c r="M619" s="27">
        <v>1708</v>
      </c>
      <c r="N619" s="12" t="s">
        <v>903</v>
      </c>
    </row>
    <row r="620" spans="1:14">
      <c r="A620" s="1"/>
      <c r="B620" s="10">
        <v>3640</v>
      </c>
      <c r="C620" s="11" t="s">
        <v>335</v>
      </c>
      <c r="D620" s="11" t="s">
        <v>336</v>
      </c>
      <c r="E620" s="20">
        <v>4876</v>
      </c>
      <c r="F620" s="21">
        <v>3076</v>
      </c>
      <c r="G620" s="22"/>
      <c r="H620" s="22"/>
      <c r="I620" s="23">
        <v>3076</v>
      </c>
      <c r="J620" s="24">
        <v>0.4447334200260078</v>
      </c>
      <c r="K620" s="25">
        <v>1368</v>
      </c>
      <c r="L620" s="26">
        <v>0.4447334200260078</v>
      </c>
      <c r="M620" s="27">
        <v>1368</v>
      </c>
      <c r="N620" s="12" t="s">
        <v>903</v>
      </c>
    </row>
    <row r="621" spans="1:14">
      <c r="A621" s="1"/>
      <c r="B621" s="10">
        <v>543</v>
      </c>
      <c r="C621" s="11" t="s">
        <v>338</v>
      </c>
      <c r="D621" s="11" t="s">
        <v>838</v>
      </c>
      <c r="E621" s="20">
        <v>5966</v>
      </c>
      <c r="F621" s="21">
        <v>4573</v>
      </c>
      <c r="G621" s="22"/>
      <c r="H621" s="22"/>
      <c r="I621" s="23">
        <v>4573</v>
      </c>
      <c r="J621" s="24">
        <v>0.58714191996501208</v>
      </c>
      <c r="K621" s="25">
        <v>2685</v>
      </c>
      <c r="L621" s="26">
        <v>0.58714191996501208</v>
      </c>
      <c r="M621" s="27">
        <v>2685.0000000000005</v>
      </c>
      <c r="N621" s="12" t="s">
        <v>903</v>
      </c>
    </row>
    <row r="622" spans="1:14">
      <c r="A622" s="1"/>
      <c r="B622" s="10">
        <v>543</v>
      </c>
      <c r="C622" s="11" t="s">
        <v>338</v>
      </c>
      <c r="D622" s="11" t="s">
        <v>836</v>
      </c>
      <c r="E622" s="20">
        <v>5966</v>
      </c>
      <c r="F622" s="21">
        <v>4573</v>
      </c>
      <c r="G622" s="22"/>
      <c r="H622" s="22"/>
      <c r="I622" s="23">
        <v>4573</v>
      </c>
      <c r="J622" s="24">
        <v>0.31270500765361908</v>
      </c>
      <c r="K622" s="25">
        <v>1430</v>
      </c>
      <c r="L622" s="26">
        <v>0.31270500765361908</v>
      </c>
      <c r="M622" s="27">
        <v>1430</v>
      </c>
      <c r="N622" s="12" t="s">
        <v>903</v>
      </c>
    </row>
    <row r="623" spans="1:14">
      <c r="A623" s="1"/>
      <c r="B623" s="10">
        <v>543</v>
      </c>
      <c r="C623" s="11" t="s">
        <v>338</v>
      </c>
      <c r="D623" s="11" t="s">
        <v>837</v>
      </c>
      <c r="E623" s="20">
        <v>5966</v>
      </c>
      <c r="F623" s="21">
        <v>4573</v>
      </c>
      <c r="G623" s="22"/>
      <c r="H623" s="22"/>
      <c r="I623" s="23">
        <v>4573</v>
      </c>
      <c r="J623" s="24">
        <v>0.1001530723813689</v>
      </c>
      <c r="K623" s="25">
        <v>458</v>
      </c>
      <c r="L623" s="26">
        <v>0.1001530723813689</v>
      </c>
      <c r="M623" s="27">
        <v>458</v>
      </c>
      <c r="N623" s="12" t="s">
        <v>903</v>
      </c>
    </row>
    <row r="624" spans="1:14">
      <c r="A624" s="1"/>
      <c r="B624" s="10">
        <v>2640</v>
      </c>
      <c r="C624" s="11" t="s">
        <v>339</v>
      </c>
      <c r="D624" s="11" t="s">
        <v>839</v>
      </c>
      <c r="E624" s="20">
        <v>30302</v>
      </c>
      <c r="F624" s="21">
        <v>0</v>
      </c>
      <c r="G624" s="22"/>
      <c r="H624" s="22"/>
      <c r="I624" s="23">
        <v>0</v>
      </c>
      <c r="J624" s="24">
        <v>0</v>
      </c>
      <c r="K624" s="25"/>
      <c r="L624" s="26" t="s">
        <v>419</v>
      </c>
      <c r="M624" s="27">
        <v>0</v>
      </c>
      <c r="N624" s="12" t="s">
        <v>420</v>
      </c>
    </row>
    <row r="625" spans="1:14">
      <c r="A625" s="1"/>
      <c r="B625" s="10">
        <v>2640</v>
      </c>
      <c r="C625" s="11" t="s">
        <v>339</v>
      </c>
      <c r="D625" s="11" t="s">
        <v>340</v>
      </c>
      <c r="E625" s="20">
        <v>30302</v>
      </c>
      <c r="F625" s="21">
        <v>0</v>
      </c>
      <c r="G625" s="22"/>
      <c r="H625" s="22"/>
      <c r="I625" s="23">
        <v>0</v>
      </c>
      <c r="J625" s="24">
        <v>0</v>
      </c>
      <c r="K625" s="25"/>
      <c r="L625" s="26" t="s">
        <v>419</v>
      </c>
      <c r="M625" s="27">
        <v>0</v>
      </c>
      <c r="N625" s="12" t="s">
        <v>420</v>
      </c>
    </row>
    <row r="626" spans="1:14">
      <c r="A626" s="1"/>
      <c r="B626" s="10">
        <v>26</v>
      </c>
      <c r="C626" s="11" t="s">
        <v>341</v>
      </c>
      <c r="D626" s="11" t="s">
        <v>342</v>
      </c>
      <c r="E626" s="20">
        <v>2180</v>
      </c>
      <c r="F626" s="21">
        <v>1457</v>
      </c>
      <c r="G626" s="22"/>
      <c r="H626" s="22"/>
      <c r="I626" s="23">
        <v>1457</v>
      </c>
      <c r="J626" s="24">
        <v>0.48043925875085791</v>
      </c>
      <c r="K626" s="25">
        <v>700</v>
      </c>
      <c r="L626" s="26">
        <v>0.48043925875085791</v>
      </c>
      <c r="M626" s="27">
        <v>700</v>
      </c>
      <c r="N626" s="12" t="s">
        <v>903</v>
      </c>
    </row>
    <row r="627" spans="1:14">
      <c r="A627" s="1"/>
      <c r="B627" s="10">
        <v>26</v>
      </c>
      <c r="C627" s="11" t="s">
        <v>341</v>
      </c>
      <c r="D627" s="11" t="s">
        <v>840</v>
      </c>
      <c r="E627" s="20">
        <v>2180</v>
      </c>
      <c r="F627" s="21">
        <v>1457</v>
      </c>
      <c r="G627" s="22"/>
      <c r="H627" s="22"/>
      <c r="I627" s="23">
        <v>1457</v>
      </c>
      <c r="J627" s="24">
        <v>0.40013726835964308</v>
      </c>
      <c r="K627" s="25">
        <v>583</v>
      </c>
      <c r="L627" s="26">
        <v>0.40013726835964308</v>
      </c>
      <c r="M627" s="27">
        <v>583</v>
      </c>
      <c r="N627" s="12" t="s">
        <v>903</v>
      </c>
    </row>
    <row r="628" spans="1:14">
      <c r="A628" s="1"/>
      <c r="B628" s="10">
        <v>26</v>
      </c>
      <c r="C628" s="11" t="s">
        <v>341</v>
      </c>
      <c r="D628" s="11" t="s">
        <v>841</v>
      </c>
      <c r="E628" s="20">
        <v>2180</v>
      </c>
      <c r="F628" s="21">
        <v>1457</v>
      </c>
      <c r="G628" s="22"/>
      <c r="H628" s="22"/>
      <c r="I628" s="23">
        <v>1457</v>
      </c>
      <c r="J628" s="24">
        <v>0.11942347288949898</v>
      </c>
      <c r="K628" s="25">
        <v>174</v>
      </c>
      <c r="L628" s="26">
        <v>0.11942347288949898</v>
      </c>
      <c r="M628" s="27">
        <v>174</v>
      </c>
      <c r="N628" s="12" t="s">
        <v>903</v>
      </c>
    </row>
    <row r="629" spans="1:14">
      <c r="A629" s="1"/>
      <c r="B629" s="10">
        <v>8300</v>
      </c>
      <c r="C629" s="11" t="s">
        <v>343</v>
      </c>
      <c r="D629" s="11" t="s">
        <v>344</v>
      </c>
      <c r="E629" s="20">
        <v>197450</v>
      </c>
      <c r="F629" s="21">
        <v>75420</v>
      </c>
      <c r="G629" s="22"/>
      <c r="H629" s="22"/>
      <c r="I629" s="23">
        <v>75420</v>
      </c>
      <c r="J629" s="24">
        <v>0.70664280031821802</v>
      </c>
      <c r="K629" s="25">
        <v>53295</v>
      </c>
      <c r="L629" s="26">
        <v>0.70664280031821802</v>
      </c>
      <c r="M629" s="27">
        <v>53295</v>
      </c>
      <c r="N629" s="12" t="s">
        <v>903</v>
      </c>
    </row>
    <row r="630" spans="1:14">
      <c r="A630" s="1"/>
      <c r="B630" s="10">
        <v>8300</v>
      </c>
      <c r="C630" s="11" t="s">
        <v>343</v>
      </c>
      <c r="D630" s="11" t="s">
        <v>842</v>
      </c>
      <c r="E630" s="20">
        <v>197450</v>
      </c>
      <c r="F630" s="21">
        <v>75420</v>
      </c>
      <c r="G630" s="22"/>
      <c r="H630" s="22"/>
      <c r="I630" s="23">
        <v>75420</v>
      </c>
      <c r="J630" s="24">
        <v>0.14498806682577567</v>
      </c>
      <c r="K630" s="25">
        <v>10935</v>
      </c>
      <c r="L630" s="26">
        <v>0.14498806682577567</v>
      </c>
      <c r="M630" s="27">
        <v>10935.000000000002</v>
      </c>
      <c r="N630" s="12" t="s">
        <v>903</v>
      </c>
    </row>
    <row r="631" spans="1:14">
      <c r="A631" s="1"/>
      <c r="B631" s="10">
        <v>8300</v>
      </c>
      <c r="C631" s="11" t="s">
        <v>343</v>
      </c>
      <c r="D631" s="11" t="s">
        <v>844</v>
      </c>
      <c r="E631" s="20">
        <v>197450</v>
      </c>
      <c r="F631" s="21">
        <v>75420</v>
      </c>
      <c r="G631" s="22"/>
      <c r="H631" s="22"/>
      <c r="I631" s="23">
        <v>75420</v>
      </c>
      <c r="J631" s="24">
        <v>0.12826836382922302</v>
      </c>
      <c r="K631" s="25">
        <v>9674</v>
      </c>
      <c r="L631" s="26">
        <v>0.12826836382922302</v>
      </c>
      <c r="M631" s="27">
        <v>9674</v>
      </c>
      <c r="N631" s="12" t="s">
        <v>903</v>
      </c>
    </row>
    <row r="632" spans="1:14">
      <c r="A632" s="1"/>
      <c r="B632" s="10">
        <v>8300</v>
      </c>
      <c r="C632" s="11" t="s">
        <v>343</v>
      </c>
      <c r="D632" s="11" t="s">
        <v>843</v>
      </c>
      <c r="E632" s="20">
        <v>197450</v>
      </c>
      <c r="F632" s="21">
        <v>75420</v>
      </c>
      <c r="G632" s="22"/>
      <c r="H632" s="22"/>
      <c r="I632" s="23">
        <v>75420</v>
      </c>
      <c r="J632" s="24">
        <v>2.0100769026783347E-2</v>
      </c>
      <c r="K632" s="25">
        <v>1516</v>
      </c>
      <c r="L632" s="26">
        <v>2.0100769026783347E-2</v>
      </c>
      <c r="M632" s="27">
        <v>1516</v>
      </c>
      <c r="N632" s="12" t="s">
        <v>903</v>
      </c>
    </row>
    <row r="633" spans="1:14">
      <c r="A633" s="1"/>
      <c r="B633" s="10">
        <v>1161</v>
      </c>
      <c r="C633" s="11" t="s">
        <v>345</v>
      </c>
      <c r="D633" s="11" t="s">
        <v>347</v>
      </c>
      <c r="E633" s="20">
        <v>26551</v>
      </c>
      <c r="F633" s="21">
        <v>22663</v>
      </c>
      <c r="G633" s="22"/>
      <c r="H633" s="22"/>
      <c r="I633" s="23">
        <v>22663</v>
      </c>
      <c r="J633" s="24">
        <v>0.37325155539866745</v>
      </c>
      <c r="K633" s="25">
        <v>8459</v>
      </c>
      <c r="L633" s="26">
        <v>0.37325155539866745</v>
      </c>
      <c r="M633" s="27">
        <v>8459</v>
      </c>
      <c r="N633" s="12" t="s">
        <v>904</v>
      </c>
    </row>
    <row r="634" spans="1:14">
      <c r="A634" s="1"/>
      <c r="B634" s="10">
        <v>1161</v>
      </c>
      <c r="C634" s="11" t="s">
        <v>345</v>
      </c>
      <c r="D634" s="11" t="s">
        <v>346</v>
      </c>
      <c r="E634" s="20">
        <v>26551</v>
      </c>
      <c r="F634" s="21">
        <v>22663</v>
      </c>
      <c r="G634" s="22"/>
      <c r="H634" s="22"/>
      <c r="I634" s="23">
        <v>22663</v>
      </c>
      <c r="J634" s="24">
        <v>0.32061068702290074</v>
      </c>
      <c r="K634" s="25">
        <v>7266</v>
      </c>
      <c r="L634" s="26">
        <v>0.32061068702290074</v>
      </c>
      <c r="M634" s="27">
        <v>7265.9999999999991</v>
      </c>
      <c r="N634" s="12" t="s">
        <v>904</v>
      </c>
    </row>
    <row r="635" spans="1:14">
      <c r="A635" s="1"/>
      <c r="B635" s="10">
        <v>1161</v>
      </c>
      <c r="C635" s="11" t="s">
        <v>345</v>
      </c>
      <c r="D635" s="11" t="s">
        <v>845</v>
      </c>
      <c r="E635" s="20">
        <v>26551</v>
      </c>
      <c r="F635" s="21">
        <v>22663</v>
      </c>
      <c r="G635" s="22"/>
      <c r="H635" s="22"/>
      <c r="I635" s="23">
        <v>22663</v>
      </c>
      <c r="J635" s="24">
        <v>0.18152936504434541</v>
      </c>
      <c r="K635" s="25">
        <v>4114</v>
      </c>
      <c r="L635" s="26">
        <v>0.18152936504434541</v>
      </c>
      <c r="M635" s="27">
        <v>4114</v>
      </c>
      <c r="N635" s="12" t="s">
        <v>904</v>
      </c>
    </row>
    <row r="636" spans="1:14">
      <c r="A636" s="1"/>
      <c r="B636" s="10">
        <v>1161</v>
      </c>
      <c r="C636" s="11" t="s">
        <v>345</v>
      </c>
      <c r="D636" s="11" t="s">
        <v>348</v>
      </c>
      <c r="E636" s="20">
        <v>26551</v>
      </c>
      <c r="F636" s="21">
        <v>22663</v>
      </c>
      <c r="G636" s="22"/>
      <c r="H636" s="22"/>
      <c r="I636" s="23">
        <v>22663</v>
      </c>
      <c r="J636" s="24">
        <v>8.9396814190530818E-2</v>
      </c>
      <c r="K636" s="25">
        <v>2026</v>
      </c>
      <c r="L636" s="26">
        <v>8.9396814190530818E-2</v>
      </c>
      <c r="M636" s="27">
        <v>2026</v>
      </c>
      <c r="N636" s="12" t="s">
        <v>904</v>
      </c>
    </row>
    <row r="637" spans="1:14">
      <c r="A637" s="1"/>
      <c r="B637" s="10">
        <v>1161</v>
      </c>
      <c r="C637" s="11" t="s">
        <v>345</v>
      </c>
      <c r="D637" s="11" t="s">
        <v>848</v>
      </c>
      <c r="E637" s="20">
        <v>26551</v>
      </c>
      <c r="F637" s="21">
        <v>22663</v>
      </c>
      <c r="G637" s="22"/>
      <c r="H637" s="22"/>
      <c r="I637" s="23">
        <v>22663</v>
      </c>
      <c r="J637" s="24">
        <v>2.9872479371663062E-2</v>
      </c>
      <c r="K637" s="25">
        <v>677</v>
      </c>
      <c r="L637" s="26">
        <v>2.9872479371663062E-2</v>
      </c>
      <c r="M637" s="27">
        <v>677</v>
      </c>
      <c r="N637" s="12" t="s">
        <v>904</v>
      </c>
    </row>
    <row r="638" spans="1:14">
      <c r="A638" s="1"/>
      <c r="B638" s="10">
        <v>1161</v>
      </c>
      <c r="C638" s="11" t="s">
        <v>345</v>
      </c>
      <c r="D638" s="11" t="s">
        <v>846</v>
      </c>
      <c r="E638" s="20">
        <v>26551</v>
      </c>
      <c r="F638" s="21">
        <v>22663</v>
      </c>
      <c r="G638" s="22"/>
      <c r="H638" s="22"/>
      <c r="I638" s="23">
        <v>22663</v>
      </c>
      <c r="J638" s="24">
        <v>5.3390989718925122E-3</v>
      </c>
      <c r="K638" s="25">
        <v>121</v>
      </c>
      <c r="L638" s="26">
        <v>5.3390989718925122E-3</v>
      </c>
      <c r="M638" s="27">
        <v>121</v>
      </c>
      <c r="N638" s="12" t="s">
        <v>904</v>
      </c>
    </row>
    <row r="639" spans="1:14">
      <c r="A639" s="1"/>
      <c r="B639" s="10">
        <v>1161</v>
      </c>
      <c r="C639" s="11" t="s">
        <v>345</v>
      </c>
      <c r="D639" s="11" t="s">
        <v>847</v>
      </c>
      <c r="E639" s="20">
        <v>26551</v>
      </c>
      <c r="F639" s="21">
        <v>22663</v>
      </c>
      <c r="G639" s="22"/>
      <c r="H639" s="22"/>
      <c r="I639" s="23">
        <v>22663</v>
      </c>
      <c r="J639" s="24">
        <v>0</v>
      </c>
      <c r="K639" s="25"/>
      <c r="L639" s="26">
        <v>0</v>
      </c>
      <c r="M639" s="27">
        <v>0</v>
      </c>
      <c r="N639" s="12" t="s">
        <v>904</v>
      </c>
    </row>
    <row r="640" spans="1:14">
      <c r="A640" s="1"/>
      <c r="B640" s="10">
        <v>8400</v>
      </c>
      <c r="C640" s="11" t="s">
        <v>349</v>
      </c>
      <c r="D640" s="11" t="s">
        <v>849</v>
      </c>
      <c r="E640" s="20">
        <v>97778</v>
      </c>
      <c r="F640" s="21">
        <v>41583</v>
      </c>
      <c r="G640" s="22"/>
      <c r="H640" s="22"/>
      <c r="I640" s="23">
        <v>41583</v>
      </c>
      <c r="J640" s="24">
        <v>0.83406680614674267</v>
      </c>
      <c r="K640" s="25">
        <v>34683</v>
      </c>
      <c r="L640" s="26">
        <v>0.83406680614674267</v>
      </c>
      <c r="M640" s="27">
        <v>34683</v>
      </c>
      <c r="N640" s="12" t="s">
        <v>903</v>
      </c>
    </row>
    <row r="641" spans="1:14">
      <c r="A641" s="1"/>
      <c r="B641" s="10">
        <v>8400</v>
      </c>
      <c r="C641" s="11" t="s">
        <v>349</v>
      </c>
      <c r="D641" s="11" t="s">
        <v>350</v>
      </c>
      <c r="E641" s="20">
        <v>97778</v>
      </c>
      <c r="F641" s="21">
        <v>41583</v>
      </c>
      <c r="G641" s="22"/>
      <c r="H641" s="22"/>
      <c r="I641" s="23">
        <v>41583</v>
      </c>
      <c r="J641" s="24">
        <v>0.16593319385325733</v>
      </c>
      <c r="K641" s="25">
        <v>6900</v>
      </c>
      <c r="L641" s="26">
        <v>0.16593319385325733</v>
      </c>
      <c r="M641" s="27">
        <v>6900</v>
      </c>
      <c r="N641" s="12" t="s">
        <v>903</v>
      </c>
    </row>
    <row r="642" spans="1:14">
      <c r="A642" s="1"/>
      <c r="B642" s="10">
        <v>542</v>
      </c>
      <c r="C642" s="11" t="s">
        <v>351</v>
      </c>
      <c r="D642" s="11" t="s">
        <v>850</v>
      </c>
      <c r="E642" s="20">
        <v>10209</v>
      </c>
      <c r="F642" s="21">
        <v>0</v>
      </c>
      <c r="G642" s="22"/>
      <c r="H642" s="22"/>
      <c r="I642" s="23">
        <v>0</v>
      </c>
      <c r="J642" s="24">
        <v>0</v>
      </c>
      <c r="K642" s="25"/>
      <c r="L642" s="26" t="s">
        <v>419</v>
      </c>
      <c r="M642" s="27">
        <v>0</v>
      </c>
      <c r="N642" s="12" t="s">
        <v>420</v>
      </c>
    </row>
    <row r="643" spans="1:14">
      <c r="A643" s="1"/>
      <c r="B643" s="10">
        <v>542</v>
      </c>
      <c r="C643" s="11" t="s">
        <v>351</v>
      </c>
      <c r="D643" s="11" t="s">
        <v>851</v>
      </c>
      <c r="E643" s="20">
        <v>10209</v>
      </c>
      <c r="F643" s="21">
        <v>0</v>
      </c>
      <c r="G643" s="22"/>
      <c r="H643" s="22"/>
      <c r="I643" s="23">
        <v>0</v>
      </c>
      <c r="J643" s="24">
        <v>0</v>
      </c>
      <c r="K643" s="25"/>
      <c r="L643" s="26" t="s">
        <v>419</v>
      </c>
      <c r="M643" s="27">
        <v>0</v>
      </c>
      <c r="N643" s="12" t="s">
        <v>420</v>
      </c>
    </row>
    <row r="644" spans="1:14">
      <c r="A644" s="1"/>
      <c r="B644" s="10">
        <v>542</v>
      </c>
      <c r="C644" s="11" t="s">
        <v>351</v>
      </c>
      <c r="D644" s="11" t="s">
        <v>352</v>
      </c>
      <c r="E644" s="20">
        <v>10209</v>
      </c>
      <c r="F644" s="21">
        <v>0</v>
      </c>
      <c r="G644" s="22"/>
      <c r="H644" s="22"/>
      <c r="I644" s="23">
        <v>0</v>
      </c>
      <c r="J644" s="24">
        <v>0</v>
      </c>
      <c r="K644" s="25"/>
      <c r="L644" s="26" t="s">
        <v>419</v>
      </c>
      <c r="M644" s="27">
        <v>0</v>
      </c>
      <c r="N644" s="12" t="s">
        <v>420</v>
      </c>
    </row>
    <row r="645" spans="1:14">
      <c r="A645" s="1"/>
      <c r="B645" s="10">
        <v>542</v>
      </c>
      <c r="C645" s="11" t="s">
        <v>351</v>
      </c>
      <c r="D645" s="11" t="s">
        <v>352</v>
      </c>
      <c r="E645" s="20">
        <v>10209</v>
      </c>
      <c r="F645" s="21">
        <v>0</v>
      </c>
      <c r="G645" s="22"/>
      <c r="H645" s="22"/>
      <c r="I645" s="23">
        <v>0</v>
      </c>
      <c r="J645" s="24">
        <v>0</v>
      </c>
      <c r="K645" s="25"/>
      <c r="L645" s="26" t="s">
        <v>419</v>
      </c>
      <c r="M645" s="27">
        <v>0</v>
      </c>
      <c r="N645" s="12" t="s">
        <v>420</v>
      </c>
    </row>
    <row r="646" spans="1:14">
      <c r="A646" s="1"/>
      <c r="B646" s="10">
        <v>542</v>
      </c>
      <c r="C646" s="11" t="s">
        <v>351</v>
      </c>
      <c r="D646" s="11" t="s">
        <v>852</v>
      </c>
      <c r="E646" s="20">
        <v>10209</v>
      </c>
      <c r="F646" s="21">
        <v>0</v>
      </c>
      <c r="G646" s="22"/>
      <c r="H646" s="22"/>
      <c r="I646" s="23">
        <v>0</v>
      </c>
      <c r="J646" s="24">
        <v>0</v>
      </c>
      <c r="K646" s="25"/>
      <c r="L646" s="26" t="s">
        <v>419</v>
      </c>
      <c r="M646" s="27">
        <v>0</v>
      </c>
      <c r="N646" s="12" t="s">
        <v>420</v>
      </c>
    </row>
    <row r="647" spans="1:14">
      <c r="A647" s="1"/>
      <c r="B647" s="10">
        <v>922</v>
      </c>
      <c r="C647" s="11" t="s">
        <v>353</v>
      </c>
      <c r="D647" s="11" t="s">
        <v>854</v>
      </c>
      <c r="E647" s="20">
        <v>5453</v>
      </c>
      <c r="F647" s="21">
        <v>4192</v>
      </c>
      <c r="G647" s="22"/>
      <c r="H647" s="22"/>
      <c r="I647" s="23">
        <v>4192</v>
      </c>
      <c r="J647" s="24">
        <v>0.82204198473282442</v>
      </c>
      <c r="K647" s="25">
        <v>3446</v>
      </c>
      <c r="L647" s="26">
        <v>0.82204198473282442</v>
      </c>
      <c r="M647" s="27">
        <v>3446</v>
      </c>
      <c r="N647" s="12" t="s">
        <v>903</v>
      </c>
    </row>
    <row r="648" spans="1:14">
      <c r="A648" s="1"/>
      <c r="B648" s="10">
        <v>922</v>
      </c>
      <c r="C648" s="11" t="s">
        <v>353</v>
      </c>
      <c r="D648" s="11" t="s">
        <v>853</v>
      </c>
      <c r="E648" s="20">
        <v>5453</v>
      </c>
      <c r="F648" s="21">
        <v>4192</v>
      </c>
      <c r="G648" s="22"/>
      <c r="H648" s="22"/>
      <c r="I648" s="23">
        <v>4192</v>
      </c>
      <c r="J648" s="24">
        <v>0.1364503816793893</v>
      </c>
      <c r="K648" s="25">
        <v>572</v>
      </c>
      <c r="L648" s="26">
        <v>0.1364503816793893</v>
      </c>
      <c r="M648" s="27">
        <v>572</v>
      </c>
      <c r="N648" s="12" t="s">
        <v>903</v>
      </c>
    </row>
    <row r="649" spans="1:14">
      <c r="A649" s="1"/>
      <c r="B649" s="10">
        <v>922</v>
      </c>
      <c r="C649" s="11" t="s">
        <v>353</v>
      </c>
      <c r="D649" s="11" t="s">
        <v>255</v>
      </c>
      <c r="E649" s="20">
        <v>5453</v>
      </c>
      <c r="F649" s="21">
        <v>4192</v>
      </c>
      <c r="G649" s="22"/>
      <c r="H649" s="22"/>
      <c r="I649" s="23">
        <v>4192</v>
      </c>
      <c r="J649" s="24">
        <v>4.1507633587786259E-2</v>
      </c>
      <c r="K649" s="25">
        <v>174</v>
      </c>
      <c r="L649" s="26">
        <v>4.1507633587786259E-2</v>
      </c>
      <c r="M649" s="27">
        <v>174</v>
      </c>
      <c r="N649" s="12" t="s">
        <v>903</v>
      </c>
    </row>
    <row r="650" spans="1:14">
      <c r="A650" s="1"/>
      <c r="B650" s="10">
        <v>8500</v>
      </c>
      <c r="C650" s="11" t="s">
        <v>354</v>
      </c>
      <c r="D650" s="11" t="s">
        <v>356</v>
      </c>
      <c r="E650" s="20">
        <v>53017</v>
      </c>
      <c r="F650" s="21">
        <v>0</v>
      </c>
      <c r="G650" s="22"/>
      <c r="H650" s="22"/>
      <c r="I650" s="23">
        <v>0</v>
      </c>
      <c r="J650" s="24">
        <v>0</v>
      </c>
      <c r="K650" s="25"/>
      <c r="L650" s="26" t="s">
        <v>419</v>
      </c>
      <c r="M650" s="27">
        <v>0</v>
      </c>
      <c r="N650" s="12" t="s">
        <v>420</v>
      </c>
    </row>
    <row r="651" spans="1:14">
      <c r="A651" s="1"/>
      <c r="B651" s="10">
        <v>8500</v>
      </c>
      <c r="C651" s="11" t="s">
        <v>354</v>
      </c>
      <c r="D651" s="11" t="s">
        <v>355</v>
      </c>
      <c r="E651" s="20">
        <v>53017</v>
      </c>
      <c r="F651" s="21">
        <v>0</v>
      </c>
      <c r="G651" s="22"/>
      <c r="H651" s="22"/>
      <c r="I651" s="23">
        <v>0</v>
      </c>
      <c r="J651" s="24">
        <v>0</v>
      </c>
      <c r="K651" s="25"/>
      <c r="L651" s="26" t="s">
        <v>419</v>
      </c>
      <c r="M651" s="27">
        <v>0</v>
      </c>
      <c r="N651" s="12" t="s">
        <v>420</v>
      </c>
    </row>
    <row r="652" spans="1:14">
      <c r="A652" s="1"/>
      <c r="B652" s="10">
        <v>8600</v>
      </c>
      <c r="C652" s="11" t="s">
        <v>357</v>
      </c>
      <c r="D652" s="11" t="s">
        <v>358</v>
      </c>
      <c r="E652" s="20">
        <v>125866</v>
      </c>
      <c r="F652" s="21">
        <v>49253</v>
      </c>
      <c r="G652" s="22"/>
      <c r="H652" s="22"/>
      <c r="I652" s="23">
        <v>49253</v>
      </c>
      <c r="J652" s="24">
        <v>0.52376504984467953</v>
      </c>
      <c r="K652" s="25">
        <v>25797</v>
      </c>
      <c r="L652" s="26">
        <v>0.52376504984467953</v>
      </c>
      <c r="M652" s="27">
        <v>25797</v>
      </c>
      <c r="N652" s="12" t="s">
        <v>903</v>
      </c>
    </row>
    <row r="653" spans="1:14">
      <c r="A653" s="1"/>
      <c r="B653" s="10">
        <v>8600</v>
      </c>
      <c r="C653" s="11" t="s">
        <v>357</v>
      </c>
      <c r="D653" s="11" t="s">
        <v>859</v>
      </c>
      <c r="E653" s="20">
        <v>125866</v>
      </c>
      <c r="F653" s="21">
        <v>49253</v>
      </c>
      <c r="G653" s="22"/>
      <c r="H653" s="22"/>
      <c r="I653" s="23">
        <v>49253</v>
      </c>
      <c r="J653" s="24">
        <v>0.37821046433719774</v>
      </c>
      <c r="K653" s="25">
        <v>18628</v>
      </c>
      <c r="L653" s="26">
        <v>0.37821046433719774</v>
      </c>
      <c r="M653" s="27">
        <v>18628</v>
      </c>
      <c r="N653" s="12" t="s">
        <v>903</v>
      </c>
    </row>
    <row r="654" spans="1:14">
      <c r="A654" s="1"/>
      <c r="B654" s="10">
        <v>8600</v>
      </c>
      <c r="C654" s="11" t="s">
        <v>357</v>
      </c>
      <c r="D654" s="11" t="s">
        <v>359</v>
      </c>
      <c r="E654" s="20">
        <v>125866</v>
      </c>
      <c r="F654" s="21">
        <v>49253</v>
      </c>
      <c r="G654" s="22"/>
      <c r="H654" s="22"/>
      <c r="I654" s="23">
        <v>49253</v>
      </c>
      <c r="J654" s="24">
        <v>2.9967717702474975E-2</v>
      </c>
      <c r="K654" s="25">
        <v>1476</v>
      </c>
      <c r="L654" s="26">
        <v>2.9967717702474975E-2</v>
      </c>
      <c r="M654" s="27">
        <v>1476</v>
      </c>
      <c r="N654" s="12" t="s">
        <v>903</v>
      </c>
    </row>
    <row r="655" spans="1:14">
      <c r="A655" s="1"/>
      <c r="B655" s="10">
        <v>8600</v>
      </c>
      <c r="C655" s="11" t="s">
        <v>357</v>
      </c>
      <c r="D655" s="11" t="s">
        <v>858</v>
      </c>
      <c r="E655" s="20">
        <v>125866</v>
      </c>
      <c r="F655" s="21">
        <v>49253</v>
      </c>
      <c r="G655" s="22"/>
      <c r="H655" s="22"/>
      <c r="I655" s="23">
        <v>49253</v>
      </c>
      <c r="J655" s="24">
        <v>2.9338314417395896E-2</v>
      </c>
      <c r="K655" s="25">
        <v>1445</v>
      </c>
      <c r="L655" s="26">
        <v>2.9338314417395896E-2</v>
      </c>
      <c r="M655" s="27">
        <v>1445</v>
      </c>
      <c r="N655" s="12" t="s">
        <v>903</v>
      </c>
    </row>
    <row r="656" spans="1:14">
      <c r="A656" s="1"/>
      <c r="B656" s="10">
        <v>8600</v>
      </c>
      <c r="C656" s="11" t="s">
        <v>357</v>
      </c>
      <c r="D656" s="11" t="s">
        <v>856</v>
      </c>
      <c r="E656" s="20">
        <v>125866</v>
      </c>
      <c r="F656" s="21">
        <v>49253</v>
      </c>
      <c r="G656" s="22"/>
      <c r="H656" s="22"/>
      <c r="I656" s="23">
        <v>49253</v>
      </c>
      <c r="J656" s="24">
        <v>2.2699124926400423E-2</v>
      </c>
      <c r="K656" s="25">
        <v>1118</v>
      </c>
      <c r="L656" s="26">
        <v>2.2699124926400423E-2</v>
      </c>
      <c r="M656" s="27">
        <v>1118</v>
      </c>
      <c r="N656" s="12" t="s">
        <v>903</v>
      </c>
    </row>
    <row r="657" spans="1:14">
      <c r="A657" s="1"/>
      <c r="B657" s="10">
        <v>8600</v>
      </c>
      <c r="C657" s="11" t="s">
        <v>357</v>
      </c>
      <c r="D657" s="11" t="s">
        <v>857</v>
      </c>
      <c r="E657" s="20">
        <v>125866</v>
      </c>
      <c r="F657" s="21">
        <v>49253</v>
      </c>
      <c r="G657" s="22"/>
      <c r="H657" s="22"/>
      <c r="I657" s="23">
        <v>49253</v>
      </c>
      <c r="J657" s="24">
        <v>1.1958662416502548E-2</v>
      </c>
      <c r="K657" s="25">
        <v>589</v>
      </c>
      <c r="L657" s="26">
        <v>1.1958662416502548E-2</v>
      </c>
      <c r="M657" s="27">
        <v>589</v>
      </c>
      <c r="N657" s="12" t="s">
        <v>903</v>
      </c>
    </row>
    <row r="658" spans="1:14">
      <c r="A658" s="1"/>
      <c r="B658" s="10">
        <v>8600</v>
      </c>
      <c r="C658" s="11" t="s">
        <v>357</v>
      </c>
      <c r="D658" s="11" t="s">
        <v>855</v>
      </c>
      <c r="E658" s="20">
        <v>125866</v>
      </c>
      <c r="F658" s="21">
        <v>49253</v>
      </c>
      <c r="G658" s="22"/>
      <c r="H658" s="22"/>
      <c r="I658" s="23">
        <v>49253</v>
      </c>
      <c r="J658" s="24">
        <v>4.0606663553489127E-3</v>
      </c>
      <c r="K658" s="25">
        <v>200</v>
      </c>
      <c r="L658" s="26">
        <v>4.0606663553489127E-3</v>
      </c>
      <c r="M658" s="27">
        <v>200</v>
      </c>
      <c r="N658" s="12" t="s">
        <v>903</v>
      </c>
    </row>
    <row r="659" spans="1:14">
      <c r="A659" s="1"/>
      <c r="B659" s="10">
        <v>8600</v>
      </c>
      <c r="C659" s="11" t="s">
        <v>357</v>
      </c>
      <c r="D659" s="11" t="s">
        <v>360</v>
      </c>
      <c r="E659" s="20">
        <v>125866</v>
      </c>
      <c r="F659" s="21">
        <v>49253</v>
      </c>
      <c r="G659" s="22"/>
      <c r="H659" s="22"/>
      <c r="I659" s="23">
        <v>49253</v>
      </c>
      <c r="J659" s="24">
        <v>0</v>
      </c>
      <c r="K659" s="25">
        <v>0</v>
      </c>
      <c r="L659" s="26">
        <v>0</v>
      </c>
      <c r="M659" s="27">
        <v>0</v>
      </c>
      <c r="N659" s="12" t="s">
        <v>903</v>
      </c>
    </row>
    <row r="660" spans="1:14">
      <c r="A660" s="1"/>
      <c r="B660" s="10">
        <v>2650</v>
      </c>
      <c r="C660" s="11" t="s">
        <v>361</v>
      </c>
      <c r="D660" s="11" t="s">
        <v>362</v>
      </c>
      <c r="E660" s="20">
        <v>36416</v>
      </c>
      <c r="F660" s="21">
        <v>17575</v>
      </c>
      <c r="G660" s="22"/>
      <c r="H660" s="22"/>
      <c r="I660" s="23">
        <v>17575</v>
      </c>
      <c r="J660" s="24">
        <v>0.57320056899004268</v>
      </c>
      <c r="K660" s="25">
        <v>10074</v>
      </c>
      <c r="L660" s="26">
        <v>0.57320056899004268</v>
      </c>
      <c r="M660" s="27">
        <v>10074</v>
      </c>
      <c r="N660" s="12" t="s">
        <v>903</v>
      </c>
    </row>
    <row r="661" spans="1:14">
      <c r="A661" s="1"/>
      <c r="B661" s="10">
        <v>2650</v>
      </c>
      <c r="C661" s="11" t="s">
        <v>361</v>
      </c>
      <c r="D661" s="11" t="s">
        <v>860</v>
      </c>
      <c r="E661" s="20">
        <v>36416</v>
      </c>
      <c r="F661" s="21">
        <v>17575</v>
      </c>
      <c r="G661" s="22"/>
      <c r="H661" s="22"/>
      <c r="I661" s="23">
        <v>17575</v>
      </c>
      <c r="J661" s="24">
        <v>0.17991465149359886</v>
      </c>
      <c r="K661" s="25">
        <v>3162</v>
      </c>
      <c r="L661" s="26">
        <v>0.17991465149359886</v>
      </c>
      <c r="M661" s="27">
        <v>3162</v>
      </c>
      <c r="N661" s="12" t="s">
        <v>903</v>
      </c>
    </row>
    <row r="662" spans="1:14">
      <c r="A662" s="1"/>
      <c r="B662" s="10">
        <v>2650</v>
      </c>
      <c r="C662" s="11" t="s">
        <v>361</v>
      </c>
      <c r="D662" s="11" t="s">
        <v>363</v>
      </c>
      <c r="E662" s="20">
        <v>36416</v>
      </c>
      <c r="F662" s="21">
        <v>17575</v>
      </c>
      <c r="G662" s="22"/>
      <c r="H662" s="22"/>
      <c r="I662" s="23">
        <v>17575</v>
      </c>
      <c r="J662" s="24">
        <v>0.15584637268847795</v>
      </c>
      <c r="K662" s="25">
        <v>2739</v>
      </c>
      <c r="L662" s="26">
        <v>0.15584637268847795</v>
      </c>
      <c r="M662" s="27">
        <v>2739</v>
      </c>
      <c r="N662" s="12" t="s">
        <v>903</v>
      </c>
    </row>
    <row r="663" spans="1:14">
      <c r="A663" s="1"/>
      <c r="B663" s="10">
        <v>2650</v>
      </c>
      <c r="C663" s="11" t="s">
        <v>361</v>
      </c>
      <c r="D663" s="11" t="s">
        <v>862</v>
      </c>
      <c r="E663" s="20">
        <v>36416</v>
      </c>
      <c r="F663" s="21">
        <v>17575</v>
      </c>
      <c r="G663" s="22"/>
      <c r="H663" s="22"/>
      <c r="I663" s="23">
        <v>17575</v>
      </c>
      <c r="J663" s="24">
        <v>5.9174964438122334E-2</v>
      </c>
      <c r="K663" s="25">
        <v>1040</v>
      </c>
      <c r="L663" s="26">
        <v>5.9174964438122334E-2</v>
      </c>
      <c r="M663" s="27">
        <v>1040</v>
      </c>
      <c r="N663" s="12" t="s">
        <v>903</v>
      </c>
    </row>
    <row r="664" spans="1:14">
      <c r="A664" s="1"/>
      <c r="B664" s="10">
        <v>2650</v>
      </c>
      <c r="C664" s="11" t="s">
        <v>361</v>
      </c>
      <c r="D664" s="11" t="s">
        <v>861</v>
      </c>
      <c r="E664" s="20">
        <v>36416</v>
      </c>
      <c r="F664" s="21">
        <v>17575</v>
      </c>
      <c r="G664" s="22"/>
      <c r="H664" s="22"/>
      <c r="I664" s="23">
        <v>17575</v>
      </c>
      <c r="J664" s="24">
        <v>3.1863442389758176E-2</v>
      </c>
      <c r="K664" s="25">
        <v>560</v>
      </c>
      <c r="L664" s="26">
        <v>3.1863442389758176E-2</v>
      </c>
      <c r="M664" s="27">
        <v>559.99999999999989</v>
      </c>
      <c r="N664" s="12" t="s">
        <v>903</v>
      </c>
    </row>
    <row r="665" spans="1:14">
      <c r="A665" s="1"/>
      <c r="B665" s="10">
        <v>122</v>
      </c>
      <c r="C665" s="11" t="s">
        <v>364</v>
      </c>
      <c r="D665" s="11" t="s">
        <v>365</v>
      </c>
      <c r="E665" s="20">
        <v>5427</v>
      </c>
      <c r="F665" s="21">
        <v>3286</v>
      </c>
      <c r="G665" s="22"/>
      <c r="H665" s="22"/>
      <c r="I665" s="23">
        <v>3286</v>
      </c>
      <c r="J665" s="24">
        <v>0.44613511868533173</v>
      </c>
      <c r="K665" s="25">
        <v>1466</v>
      </c>
      <c r="L665" s="26">
        <v>0.44613511868533173</v>
      </c>
      <c r="M665" s="27">
        <v>1466</v>
      </c>
      <c r="N665" s="12" t="s">
        <v>903</v>
      </c>
    </row>
    <row r="666" spans="1:14">
      <c r="A666" s="1"/>
      <c r="B666" s="10">
        <v>122</v>
      </c>
      <c r="C666" s="11" t="s">
        <v>364</v>
      </c>
      <c r="D666" s="11" t="s">
        <v>864</v>
      </c>
      <c r="E666" s="20">
        <v>5427</v>
      </c>
      <c r="F666" s="21">
        <v>3286</v>
      </c>
      <c r="G666" s="22"/>
      <c r="H666" s="22"/>
      <c r="I666" s="23">
        <v>3286</v>
      </c>
      <c r="J666" s="24">
        <v>0.40505173463177113</v>
      </c>
      <c r="K666" s="25">
        <v>1331</v>
      </c>
      <c r="L666" s="26">
        <v>0.40505173463177113</v>
      </c>
      <c r="M666" s="27">
        <v>1331</v>
      </c>
      <c r="N666" s="12" t="s">
        <v>903</v>
      </c>
    </row>
    <row r="667" spans="1:14">
      <c r="A667" s="1"/>
      <c r="B667" s="10">
        <v>122</v>
      </c>
      <c r="C667" s="11" t="s">
        <v>364</v>
      </c>
      <c r="D667" s="11" t="s">
        <v>863</v>
      </c>
      <c r="E667" s="20">
        <v>5427</v>
      </c>
      <c r="F667" s="21">
        <v>3286</v>
      </c>
      <c r="G667" s="22"/>
      <c r="H667" s="22"/>
      <c r="I667" s="23">
        <v>3286</v>
      </c>
      <c r="J667" s="24">
        <v>0.10346926354230067</v>
      </c>
      <c r="K667" s="25">
        <v>340</v>
      </c>
      <c r="L667" s="26">
        <v>0.10346926354230067</v>
      </c>
      <c r="M667" s="27">
        <v>340</v>
      </c>
      <c r="N667" s="12" t="s">
        <v>903</v>
      </c>
    </row>
    <row r="668" spans="1:14">
      <c r="A668" s="1"/>
      <c r="B668" s="10">
        <v>122</v>
      </c>
      <c r="C668" s="11" t="s">
        <v>364</v>
      </c>
      <c r="D668" s="11" t="s">
        <v>865</v>
      </c>
      <c r="E668" s="20">
        <v>5427</v>
      </c>
      <c r="F668" s="21">
        <v>3286</v>
      </c>
      <c r="G668" s="22"/>
      <c r="H668" s="22"/>
      <c r="I668" s="23">
        <v>3286</v>
      </c>
      <c r="J668" s="24">
        <v>4.5343883140596467E-2</v>
      </c>
      <c r="K668" s="25">
        <v>149</v>
      </c>
      <c r="L668" s="26">
        <v>4.5343883140596467E-2</v>
      </c>
      <c r="M668" s="27">
        <v>149</v>
      </c>
      <c r="N668" s="12" t="s">
        <v>903</v>
      </c>
    </row>
    <row r="669" spans="1:14">
      <c r="A669" s="1"/>
      <c r="B669" s="10">
        <v>8700</v>
      </c>
      <c r="C669" s="11" t="s">
        <v>366</v>
      </c>
      <c r="D669" s="11" t="s">
        <v>866</v>
      </c>
      <c r="E669" s="20">
        <v>63245</v>
      </c>
      <c r="F669" s="21">
        <v>31016</v>
      </c>
      <c r="G669" s="22"/>
      <c r="H669" s="22"/>
      <c r="I669" s="23">
        <v>31016</v>
      </c>
      <c r="J669" s="24">
        <v>0.7030887283982461</v>
      </c>
      <c r="K669" s="25">
        <v>21807</v>
      </c>
      <c r="L669" s="26">
        <v>0.7030887283982461</v>
      </c>
      <c r="M669" s="27">
        <v>21807</v>
      </c>
      <c r="N669" s="12" t="s">
        <v>903</v>
      </c>
    </row>
    <row r="670" spans="1:14">
      <c r="A670" s="1"/>
      <c r="B670" s="10">
        <v>8700</v>
      </c>
      <c r="C670" s="11" t="s">
        <v>366</v>
      </c>
      <c r="D670" s="11" t="s">
        <v>367</v>
      </c>
      <c r="E670" s="20">
        <v>63245</v>
      </c>
      <c r="F670" s="21">
        <v>31016</v>
      </c>
      <c r="G670" s="22"/>
      <c r="H670" s="22"/>
      <c r="I670" s="23">
        <v>31016</v>
      </c>
      <c r="J670" s="24">
        <v>0.25051586278050036</v>
      </c>
      <c r="K670" s="25">
        <v>7770</v>
      </c>
      <c r="L670" s="26">
        <v>0.25051586278050036</v>
      </c>
      <c r="M670" s="27">
        <v>7769.9999999999991</v>
      </c>
      <c r="N670" s="12" t="s">
        <v>903</v>
      </c>
    </row>
    <row r="671" spans="1:14">
      <c r="A671" s="1"/>
      <c r="B671" s="10">
        <v>8700</v>
      </c>
      <c r="C671" s="11" t="s">
        <v>366</v>
      </c>
      <c r="D671" s="11" t="s">
        <v>867</v>
      </c>
      <c r="E671" s="20">
        <v>63245</v>
      </c>
      <c r="F671" s="21">
        <v>31016</v>
      </c>
      <c r="G671" s="22"/>
      <c r="H671" s="22"/>
      <c r="I671" s="23">
        <v>31016</v>
      </c>
      <c r="J671" s="24">
        <v>4.6395408821253543E-2</v>
      </c>
      <c r="K671" s="25">
        <v>1439</v>
      </c>
      <c r="L671" s="26">
        <v>4.6395408821253543E-2</v>
      </c>
      <c r="M671" s="27">
        <v>1439</v>
      </c>
      <c r="N671" s="12" t="s">
        <v>903</v>
      </c>
    </row>
    <row r="672" spans="1:14">
      <c r="A672" s="1"/>
      <c r="B672" s="10">
        <v>913</v>
      </c>
      <c r="C672" s="11" t="s">
        <v>368</v>
      </c>
      <c r="D672" s="11" t="s">
        <v>369</v>
      </c>
      <c r="E672" s="20">
        <v>3582</v>
      </c>
      <c r="F672" s="21">
        <v>2953</v>
      </c>
      <c r="G672" s="22"/>
      <c r="H672" s="22"/>
      <c r="I672" s="23">
        <v>2953</v>
      </c>
      <c r="J672" s="24">
        <v>0.47206230951574668</v>
      </c>
      <c r="K672" s="25">
        <v>1394</v>
      </c>
      <c r="L672" s="26">
        <v>0.47206230951574668</v>
      </c>
      <c r="M672" s="27">
        <v>1394</v>
      </c>
      <c r="N672" s="12" t="s">
        <v>903</v>
      </c>
    </row>
    <row r="673" spans="1:14">
      <c r="A673" s="1"/>
      <c r="B673" s="10">
        <v>913</v>
      </c>
      <c r="C673" s="11" t="s">
        <v>368</v>
      </c>
      <c r="D673" s="11" t="s">
        <v>870</v>
      </c>
      <c r="E673" s="20">
        <v>3582</v>
      </c>
      <c r="F673" s="21">
        <v>2953</v>
      </c>
      <c r="G673" s="22"/>
      <c r="H673" s="22"/>
      <c r="I673" s="23">
        <v>2953</v>
      </c>
      <c r="J673" s="24">
        <v>0.27328140873687773</v>
      </c>
      <c r="K673" s="25">
        <v>807</v>
      </c>
      <c r="L673" s="26">
        <v>0.27328140873687773</v>
      </c>
      <c r="M673" s="27">
        <v>806.99999999999989</v>
      </c>
      <c r="N673" s="12" t="s">
        <v>903</v>
      </c>
    </row>
    <row r="674" spans="1:14">
      <c r="A674" s="1"/>
      <c r="B674" s="10">
        <v>913</v>
      </c>
      <c r="C674" s="11" t="s">
        <v>368</v>
      </c>
      <c r="D674" s="11" t="s">
        <v>370</v>
      </c>
      <c r="E674" s="20">
        <v>3582</v>
      </c>
      <c r="F674" s="21">
        <v>2953</v>
      </c>
      <c r="G674" s="22"/>
      <c r="H674" s="22"/>
      <c r="I674" s="23">
        <v>2953</v>
      </c>
      <c r="J674" s="24">
        <v>0.13376227565187945</v>
      </c>
      <c r="K674" s="25">
        <v>395</v>
      </c>
      <c r="L674" s="26">
        <v>0.13376227565187945</v>
      </c>
      <c r="M674" s="27">
        <v>395</v>
      </c>
      <c r="N674" s="12" t="s">
        <v>903</v>
      </c>
    </row>
    <row r="675" spans="1:14">
      <c r="A675" s="1"/>
      <c r="B675" s="10">
        <v>913</v>
      </c>
      <c r="C675" s="11" t="s">
        <v>368</v>
      </c>
      <c r="D675" s="11" t="s">
        <v>868</v>
      </c>
      <c r="E675" s="20">
        <v>3582</v>
      </c>
      <c r="F675" s="21">
        <v>2953</v>
      </c>
      <c r="G675" s="22"/>
      <c r="H675" s="22"/>
      <c r="I675" s="23">
        <v>2953</v>
      </c>
      <c r="J675" s="24">
        <v>6.1970877074161872E-2</v>
      </c>
      <c r="K675" s="25">
        <v>183</v>
      </c>
      <c r="L675" s="26">
        <v>6.1970877074161872E-2</v>
      </c>
      <c r="M675" s="27">
        <v>183</v>
      </c>
      <c r="N675" s="12" t="s">
        <v>903</v>
      </c>
    </row>
    <row r="676" spans="1:14">
      <c r="A676" s="1"/>
      <c r="B676" s="10">
        <v>913</v>
      </c>
      <c r="C676" s="11" t="s">
        <v>368</v>
      </c>
      <c r="D676" s="11" t="s">
        <v>869</v>
      </c>
      <c r="E676" s="20">
        <v>3582</v>
      </c>
      <c r="F676" s="21">
        <v>2953</v>
      </c>
      <c r="G676" s="22"/>
      <c r="H676" s="22"/>
      <c r="I676" s="23">
        <v>2953</v>
      </c>
      <c r="J676" s="24">
        <v>5.8923129021334238E-2</v>
      </c>
      <c r="K676" s="25">
        <v>174</v>
      </c>
      <c r="L676" s="26">
        <v>5.8923129021334238E-2</v>
      </c>
      <c r="M676" s="27">
        <v>174</v>
      </c>
      <c r="N676" s="12" t="s">
        <v>903</v>
      </c>
    </row>
    <row r="677" spans="1:14">
      <c r="A677" s="1"/>
      <c r="B677" s="10">
        <v>1286</v>
      </c>
      <c r="C677" s="11" t="s">
        <v>371</v>
      </c>
      <c r="D677" s="11" t="s">
        <v>372</v>
      </c>
      <c r="E677" s="20">
        <v>3945</v>
      </c>
      <c r="F677" s="21">
        <v>3319</v>
      </c>
      <c r="G677" s="22"/>
      <c r="H677" s="22"/>
      <c r="I677" s="23">
        <v>3319</v>
      </c>
      <c r="J677" s="24">
        <v>0.48056643567339558</v>
      </c>
      <c r="K677" s="25">
        <v>1595</v>
      </c>
      <c r="L677" s="26">
        <v>0.48056643567339558</v>
      </c>
      <c r="M677" s="27">
        <v>1595</v>
      </c>
      <c r="N677" s="12" t="s">
        <v>903</v>
      </c>
    </row>
    <row r="678" spans="1:14">
      <c r="A678" s="1"/>
      <c r="B678" s="10">
        <v>1286</v>
      </c>
      <c r="C678" s="11" t="s">
        <v>371</v>
      </c>
      <c r="D678" s="11" t="s">
        <v>373</v>
      </c>
      <c r="E678" s="20">
        <v>3945</v>
      </c>
      <c r="F678" s="21">
        <v>3319</v>
      </c>
      <c r="G678" s="22"/>
      <c r="H678" s="22"/>
      <c r="I678" s="23">
        <v>3319</v>
      </c>
      <c r="J678" s="24">
        <v>0.2771919252786984</v>
      </c>
      <c r="K678" s="25">
        <v>920</v>
      </c>
      <c r="L678" s="26">
        <v>0.2771919252786984</v>
      </c>
      <c r="M678" s="27">
        <v>920</v>
      </c>
      <c r="N678" s="12" t="s">
        <v>903</v>
      </c>
    </row>
    <row r="679" spans="1:14">
      <c r="A679" s="1"/>
      <c r="B679" s="10">
        <v>1286</v>
      </c>
      <c r="C679" s="11" t="s">
        <v>371</v>
      </c>
      <c r="D679" s="11" t="s">
        <v>872</v>
      </c>
      <c r="E679" s="20">
        <v>3945</v>
      </c>
      <c r="F679" s="21">
        <v>3319</v>
      </c>
      <c r="G679" s="22"/>
      <c r="H679" s="22"/>
      <c r="I679" s="23">
        <v>3319</v>
      </c>
      <c r="J679" s="24">
        <v>0.16420608617053328</v>
      </c>
      <c r="K679" s="25">
        <v>545</v>
      </c>
      <c r="L679" s="26">
        <v>0.16420608617053328</v>
      </c>
      <c r="M679" s="27">
        <v>545</v>
      </c>
      <c r="N679" s="12" t="s">
        <v>903</v>
      </c>
    </row>
    <row r="680" spans="1:14">
      <c r="A680" s="1"/>
      <c r="B680" s="10">
        <v>1286</v>
      </c>
      <c r="C680" s="11" t="s">
        <v>371</v>
      </c>
      <c r="D680" s="11" t="s">
        <v>873</v>
      </c>
      <c r="E680" s="20">
        <v>3945</v>
      </c>
      <c r="F680" s="21">
        <v>3319</v>
      </c>
      <c r="G680" s="22"/>
      <c r="H680" s="22"/>
      <c r="I680" s="23">
        <v>3319</v>
      </c>
      <c r="J680" s="24">
        <v>7.8035552877372696E-2</v>
      </c>
      <c r="K680" s="25">
        <v>259</v>
      </c>
      <c r="L680" s="26">
        <v>7.8035552877372696E-2</v>
      </c>
      <c r="M680" s="27">
        <v>259</v>
      </c>
      <c r="N680" s="12" t="s">
        <v>903</v>
      </c>
    </row>
    <row r="681" spans="1:14">
      <c r="A681" s="1"/>
      <c r="B681" s="10">
        <v>1286</v>
      </c>
      <c r="C681" s="11" t="s">
        <v>371</v>
      </c>
      <c r="D681" s="11" t="s">
        <v>871</v>
      </c>
      <c r="E681" s="20">
        <v>3945</v>
      </c>
      <c r="F681" s="21">
        <v>3319</v>
      </c>
      <c r="G681" s="22"/>
      <c r="H681" s="22"/>
      <c r="I681" s="23">
        <v>3319</v>
      </c>
      <c r="J681" s="24">
        <v>0</v>
      </c>
      <c r="K681" s="25"/>
      <c r="L681" s="26">
        <v>0</v>
      </c>
      <c r="M681" s="27">
        <v>0</v>
      </c>
      <c r="N681" s="12" t="s">
        <v>903</v>
      </c>
    </row>
    <row r="682" spans="1:14">
      <c r="A682" s="1"/>
      <c r="B682" s="10">
        <v>1031</v>
      </c>
      <c r="C682" s="11" t="s">
        <v>374</v>
      </c>
      <c r="D682" s="11" t="s">
        <v>376</v>
      </c>
      <c r="E682" s="20">
        <v>17343</v>
      </c>
      <c r="F682" s="21">
        <v>11227</v>
      </c>
      <c r="G682" s="22"/>
      <c r="H682" s="22"/>
      <c r="I682" s="23">
        <v>11227</v>
      </c>
      <c r="J682" s="24">
        <v>0.57815979335530421</v>
      </c>
      <c r="K682" s="25">
        <v>6491</v>
      </c>
      <c r="L682" s="26">
        <v>0.57815979335530421</v>
      </c>
      <c r="M682" s="27">
        <v>6491</v>
      </c>
      <c r="N682" s="12" t="s">
        <v>903</v>
      </c>
    </row>
    <row r="683" spans="1:14">
      <c r="A683" s="1"/>
      <c r="B683" s="10">
        <v>1031</v>
      </c>
      <c r="C683" s="11" t="s">
        <v>374</v>
      </c>
      <c r="D683" s="11" t="s">
        <v>375</v>
      </c>
      <c r="E683" s="20">
        <v>17343</v>
      </c>
      <c r="F683" s="21">
        <v>11227</v>
      </c>
      <c r="G683" s="22"/>
      <c r="H683" s="22"/>
      <c r="I683" s="23">
        <v>11227</v>
      </c>
      <c r="J683" s="24">
        <v>0.29348891066179744</v>
      </c>
      <c r="K683" s="25">
        <v>3295</v>
      </c>
      <c r="L683" s="26">
        <v>0.29348891066179744</v>
      </c>
      <c r="M683" s="27">
        <v>3295</v>
      </c>
      <c r="N683" s="12" t="s">
        <v>903</v>
      </c>
    </row>
    <row r="684" spans="1:14">
      <c r="A684" s="1"/>
      <c r="B684" s="10">
        <v>1031</v>
      </c>
      <c r="C684" s="11" t="s">
        <v>374</v>
      </c>
      <c r="D684" s="11" t="s">
        <v>875</v>
      </c>
      <c r="E684" s="20">
        <v>17343</v>
      </c>
      <c r="F684" s="21">
        <v>11227</v>
      </c>
      <c r="G684" s="22"/>
      <c r="H684" s="22"/>
      <c r="I684" s="23">
        <v>11227</v>
      </c>
      <c r="J684" s="24">
        <v>9.3613610047207627E-2</v>
      </c>
      <c r="K684" s="25">
        <v>1051</v>
      </c>
      <c r="L684" s="26">
        <v>9.3613610047207627E-2</v>
      </c>
      <c r="M684" s="27">
        <v>1051</v>
      </c>
      <c r="N684" s="12" t="s">
        <v>903</v>
      </c>
    </row>
    <row r="685" spans="1:14">
      <c r="A685" s="1"/>
      <c r="B685" s="10">
        <v>1031</v>
      </c>
      <c r="C685" s="11" t="s">
        <v>374</v>
      </c>
      <c r="D685" s="11" t="s">
        <v>874</v>
      </c>
      <c r="E685" s="20">
        <v>17343</v>
      </c>
      <c r="F685" s="21">
        <v>11227</v>
      </c>
      <c r="G685" s="22"/>
      <c r="H685" s="22"/>
      <c r="I685" s="23">
        <v>11227</v>
      </c>
      <c r="J685" s="24">
        <v>3.4737685935690744E-2</v>
      </c>
      <c r="K685" s="25">
        <v>390</v>
      </c>
      <c r="L685" s="26">
        <v>3.4737685935690744E-2</v>
      </c>
      <c r="M685" s="27">
        <v>390</v>
      </c>
      <c r="N685" s="12" t="s">
        <v>903</v>
      </c>
    </row>
    <row r="686" spans="1:14">
      <c r="A686" s="1"/>
      <c r="B686" s="10">
        <v>1304</v>
      </c>
      <c r="C686" s="11" t="s">
        <v>377</v>
      </c>
      <c r="D686" s="11" t="s">
        <v>378</v>
      </c>
      <c r="E686" s="20">
        <v>13785</v>
      </c>
      <c r="F686" s="21">
        <v>7294</v>
      </c>
      <c r="G686" s="22"/>
      <c r="H686" s="22"/>
      <c r="I686" s="23">
        <v>7294</v>
      </c>
      <c r="J686" s="24">
        <v>0.87359473539895804</v>
      </c>
      <c r="K686" s="25">
        <v>6372</v>
      </c>
      <c r="L686" s="26">
        <v>0.87359473539895804</v>
      </c>
      <c r="M686" s="27">
        <v>6372</v>
      </c>
      <c r="N686" s="12" t="s">
        <v>903</v>
      </c>
    </row>
    <row r="687" spans="1:14">
      <c r="A687" s="1"/>
      <c r="B687" s="10">
        <v>1304</v>
      </c>
      <c r="C687" s="11" t="s">
        <v>377</v>
      </c>
      <c r="D687" s="11" t="s">
        <v>876</v>
      </c>
      <c r="E687" s="20">
        <v>13785</v>
      </c>
      <c r="F687" s="21">
        <v>7294</v>
      </c>
      <c r="G687" s="22"/>
      <c r="H687" s="22"/>
      <c r="I687" s="23">
        <v>7294</v>
      </c>
      <c r="J687" s="24">
        <v>0.12640526460104196</v>
      </c>
      <c r="K687" s="25">
        <v>922</v>
      </c>
      <c r="L687" s="26">
        <v>0.12640526460104196</v>
      </c>
      <c r="M687" s="27">
        <v>922</v>
      </c>
      <c r="N687" s="12" t="s">
        <v>903</v>
      </c>
    </row>
    <row r="688" spans="1:14">
      <c r="A688" s="1"/>
      <c r="B688" s="10">
        <v>812</v>
      </c>
      <c r="C688" s="11" t="s">
        <v>379</v>
      </c>
      <c r="D688" s="11" t="s">
        <v>380</v>
      </c>
      <c r="E688" s="20">
        <v>4883</v>
      </c>
      <c r="F688" s="21">
        <v>3444</v>
      </c>
      <c r="G688" s="22"/>
      <c r="H688" s="22"/>
      <c r="I688" s="23">
        <v>3444</v>
      </c>
      <c r="J688" s="24">
        <v>0.53658536585365857</v>
      </c>
      <c r="K688" s="25">
        <v>1848</v>
      </c>
      <c r="L688" s="26">
        <v>0.53658536585365857</v>
      </c>
      <c r="M688" s="27">
        <v>1848</v>
      </c>
      <c r="N688" s="12" t="s">
        <v>903</v>
      </c>
    </row>
    <row r="689" spans="1:14">
      <c r="A689" s="1"/>
      <c r="B689" s="10">
        <v>812</v>
      </c>
      <c r="C689" s="11" t="s">
        <v>379</v>
      </c>
      <c r="D689" s="11" t="s">
        <v>878</v>
      </c>
      <c r="E689" s="20">
        <v>4883</v>
      </c>
      <c r="F689" s="21">
        <v>3444</v>
      </c>
      <c r="G689" s="22"/>
      <c r="H689" s="22"/>
      <c r="I689" s="23">
        <v>3444</v>
      </c>
      <c r="J689" s="24">
        <v>0.40127758420441345</v>
      </c>
      <c r="K689" s="25">
        <v>1382</v>
      </c>
      <c r="L689" s="26">
        <v>0.40127758420441345</v>
      </c>
      <c r="M689" s="27">
        <v>1382</v>
      </c>
      <c r="N689" s="12" t="s">
        <v>903</v>
      </c>
    </row>
    <row r="690" spans="1:14">
      <c r="A690" s="1"/>
      <c r="B690" s="10">
        <v>812</v>
      </c>
      <c r="C690" s="11" t="s">
        <v>379</v>
      </c>
      <c r="D690" s="11" t="s">
        <v>879</v>
      </c>
      <c r="E690" s="20">
        <v>4883</v>
      </c>
      <c r="F690" s="21">
        <v>3444</v>
      </c>
      <c r="G690" s="22"/>
      <c r="H690" s="22"/>
      <c r="I690" s="23">
        <v>3444</v>
      </c>
      <c r="J690" s="24">
        <v>6.2137049941927994E-2</v>
      </c>
      <c r="K690" s="25">
        <v>214</v>
      </c>
      <c r="L690" s="26">
        <v>6.2137049941927994E-2</v>
      </c>
      <c r="M690" s="27">
        <v>214</v>
      </c>
      <c r="N690" s="12" t="s">
        <v>903</v>
      </c>
    </row>
    <row r="691" spans="1:14">
      <c r="A691" s="1"/>
      <c r="B691" s="10">
        <v>812</v>
      </c>
      <c r="C691" s="11" t="s">
        <v>379</v>
      </c>
      <c r="D691" s="11" t="s">
        <v>877</v>
      </c>
      <c r="E691" s="20">
        <v>4883</v>
      </c>
      <c r="F691" s="21">
        <v>3444</v>
      </c>
      <c r="G691" s="22"/>
      <c r="H691" s="22"/>
      <c r="I691" s="23">
        <v>3444</v>
      </c>
      <c r="J691" s="24">
        <v>0</v>
      </c>
      <c r="K691" s="25"/>
      <c r="L691" s="26">
        <v>0</v>
      </c>
      <c r="M691" s="27">
        <v>0</v>
      </c>
      <c r="N691" s="12" t="s">
        <v>903</v>
      </c>
    </row>
    <row r="692" spans="1:14">
      <c r="A692" s="1"/>
      <c r="B692" s="10">
        <v>538</v>
      </c>
      <c r="C692" s="11" t="s">
        <v>381</v>
      </c>
      <c r="D692" s="11" t="s">
        <v>383</v>
      </c>
      <c r="E692" s="20">
        <v>4242</v>
      </c>
      <c r="F692" s="21">
        <v>3920</v>
      </c>
      <c r="G692" s="22"/>
      <c r="H692" s="22"/>
      <c r="I692" s="23">
        <v>3920</v>
      </c>
      <c r="J692" s="24">
        <v>0.51224489795918371</v>
      </c>
      <c r="K692" s="25">
        <v>2008</v>
      </c>
      <c r="L692" s="26">
        <v>0.51224489795918371</v>
      </c>
      <c r="M692" s="27">
        <v>2008.0000000000002</v>
      </c>
      <c r="N692" s="12" t="s">
        <v>903</v>
      </c>
    </row>
    <row r="693" spans="1:14">
      <c r="A693" s="1"/>
      <c r="B693" s="10">
        <v>538</v>
      </c>
      <c r="C693" s="11" t="s">
        <v>381</v>
      </c>
      <c r="D693" s="11" t="s">
        <v>382</v>
      </c>
      <c r="E693" s="20">
        <v>4242</v>
      </c>
      <c r="F693" s="21">
        <v>3920</v>
      </c>
      <c r="G693" s="22"/>
      <c r="H693" s="22"/>
      <c r="I693" s="23">
        <v>3920</v>
      </c>
      <c r="J693" s="24">
        <v>0.48775510204081635</v>
      </c>
      <c r="K693" s="25">
        <v>1912</v>
      </c>
      <c r="L693" s="26">
        <v>0.48775510204081635</v>
      </c>
      <c r="M693" s="27">
        <v>1912</v>
      </c>
      <c r="N693" s="12" t="s">
        <v>903</v>
      </c>
    </row>
    <row r="694" spans="1:14">
      <c r="A694" s="1"/>
      <c r="B694" s="10">
        <v>8800</v>
      </c>
      <c r="C694" s="11" t="s">
        <v>384</v>
      </c>
      <c r="D694" s="11" t="s">
        <v>385</v>
      </c>
      <c r="E694" s="20">
        <v>25722</v>
      </c>
      <c r="F694" s="21">
        <v>19748</v>
      </c>
      <c r="G694" s="22"/>
      <c r="H694" s="22"/>
      <c r="I694" s="23">
        <v>19748</v>
      </c>
      <c r="J694" s="24">
        <v>0.42657484302207821</v>
      </c>
      <c r="K694" s="25">
        <v>8424</v>
      </c>
      <c r="L694" s="26">
        <v>0.42657484302207821</v>
      </c>
      <c r="M694" s="27">
        <v>8424</v>
      </c>
      <c r="N694" s="12" t="s">
        <v>903</v>
      </c>
    </row>
    <row r="695" spans="1:14">
      <c r="A695" s="1"/>
      <c r="B695" s="10">
        <v>8800</v>
      </c>
      <c r="C695" s="11" t="s">
        <v>384</v>
      </c>
      <c r="D695" s="11" t="s">
        <v>387</v>
      </c>
      <c r="E695" s="20">
        <v>25722</v>
      </c>
      <c r="F695" s="21">
        <v>19748</v>
      </c>
      <c r="G695" s="22"/>
      <c r="H695" s="22"/>
      <c r="I695" s="23">
        <v>19748</v>
      </c>
      <c r="J695" s="24">
        <v>0.29800486125177233</v>
      </c>
      <c r="K695" s="25">
        <v>5885</v>
      </c>
      <c r="L695" s="26">
        <v>0.29800486125177233</v>
      </c>
      <c r="M695" s="27">
        <v>5885</v>
      </c>
      <c r="N695" s="12" t="s">
        <v>903</v>
      </c>
    </row>
    <row r="696" spans="1:14">
      <c r="A696" s="1"/>
      <c r="B696" s="10">
        <v>8800</v>
      </c>
      <c r="C696" s="11" t="s">
        <v>384</v>
      </c>
      <c r="D696" s="11" t="s">
        <v>386</v>
      </c>
      <c r="E696" s="20">
        <v>25722</v>
      </c>
      <c r="F696" s="21">
        <v>19748</v>
      </c>
      <c r="G696" s="22"/>
      <c r="H696" s="22"/>
      <c r="I696" s="23">
        <v>19748</v>
      </c>
      <c r="J696" s="24">
        <v>0.27542029572614951</v>
      </c>
      <c r="K696" s="25">
        <v>5439</v>
      </c>
      <c r="L696" s="26">
        <v>0.27542029572614951</v>
      </c>
      <c r="M696" s="27">
        <v>5439.0000000000009</v>
      </c>
      <c r="N696" s="12" t="s">
        <v>903</v>
      </c>
    </row>
    <row r="697" spans="1:14">
      <c r="A697" s="1"/>
      <c r="B697" s="10">
        <v>5000</v>
      </c>
      <c r="C697" s="11" t="s">
        <v>388</v>
      </c>
      <c r="D697" s="11" t="s">
        <v>880</v>
      </c>
      <c r="E697" s="20">
        <v>411141</v>
      </c>
      <c r="F697" s="21">
        <v>0</v>
      </c>
      <c r="G697" s="22"/>
      <c r="H697" s="22"/>
      <c r="I697" s="23">
        <v>0</v>
      </c>
      <c r="J697" s="24">
        <v>0</v>
      </c>
      <c r="K697" s="25"/>
      <c r="L697" s="26" t="s">
        <v>419</v>
      </c>
      <c r="M697" s="27">
        <v>0</v>
      </c>
      <c r="N697" s="12" t="s">
        <v>420</v>
      </c>
    </row>
    <row r="698" spans="1:14">
      <c r="A698" s="1"/>
      <c r="B698" s="10">
        <v>5000</v>
      </c>
      <c r="C698" s="11" t="s">
        <v>388</v>
      </c>
      <c r="D698" s="11" t="s">
        <v>389</v>
      </c>
      <c r="E698" s="20">
        <v>411141</v>
      </c>
      <c r="F698" s="21">
        <v>0</v>
      </c>
      <c r="G698" s="22"/>
      <c r="H698" s="22"/>
      <c r="I698" s="23">
        <v>0</v>
      </c>
      <c r="J698" s="24">
        <v>0</v>
      </c>
      <c r="K698" s="25"/>
      <c r="L698" s="26" t="s">
        <v>419</v>
      </c>
      <c r="M698" s="27">
        <v>0</v>
      </c>
      <c r="N698" s="12" t="s">
        <v>420</v>
      </c>
    </row>
    <row r="699" spans="1:14">
      <c r="A699" s="1"/>
      <c r="B699" s="10">
        <v>5000</v>
      </c>
      <c r="C699" s="11" t="s">
        <v>388</v>
      </c>
      <c r="D699" s="11" t="s">
        <v>881</v>
      </c>
      <c r="E699" s="20">
        <v>411141</v>
      </c>
      <c r="F699" s="21">
        <v>0</v>
      </c>
      <c r="G699" s="22"/>
      <c r="H699" s="22"/>
      <c r="I699" s="23">
        <v>0</v>
      </c>
      <c r="J699" s="24">
        <v>0</v>
      </c>
      <c r="K699" s="25"/>
      <c r="L699" s="26" t="s">
        <v>419</v>
      </c>
      <c r="M699" s="27">
        <v>0</v>
      </c>
      <c r="N699" s="12" t="s">
        <v>420</v>
      </c>
    </row>
    <row r="700" spans="1:14">
      <c r="A700" s="1"/>
      <c r="B700" s="10">
        <v>154</v>
      </c>
      <c r="C700" s="11" t="s">
        <v>390</v>
      </c>
      <c r="D700" s="11" t="s">
        <v>884</v>
      </c>
      <c r="E700" s="20">
        <v>7902</v>
      </c>
      <c r="F700" s="21">
        <v>5047</v>
      </c>
      <c r="G700" s="22"/>
      <c r="H700" s="22"/>
      <c r="I700" s="23">
        <v>5047</v>
      </c>
      <c r="J700" s="24">
        <v>0.4626510798494155</v>
      </c>
      <c r="K700" s="25">
        <v>2335</v>
      </c>
      <c r="L700" s="26">
        <v>0.4626510798494155</v>
      </c>
      <c r="M700" s="27">
        <v>2335</v>
      </c>
      <c r="N700" s="12" t="s">
        <v>903</v>
      </c>
    </row>
    <row r="701" spans="1:14">
      <c r="A701" s="1"/>
      <c r="B701" s="10">
        <v>154</v>
      </c>
      <c r="C701" s="11" t="s">
        <v>390</v>
      </c>
      <c r="D701" s="11" t="s">
        <v>886</v>
      </c>
      <c r="E701" s="20">
        <v>7902</v>
      </c>
      <c r="F701" s="21">
        <v>5047</v>
      </c>
      <c r="G701" s="22"/>
      <c r="H701" s="22"/>
      <c r="I701" s="23">
        <v>5047</v>
      </c>
      <c r="J701" s="24">
        <v>0.28095898553596194</v>
      </c>
      <c r="K701" s="25">
        <v>1418</v>
      </c>
      <c r="L701" s="26">
        <v>0.28095898553596194</v>
      </c>
      <c r="M701" s="27">
        <v>1418</v>
      </c>
      <c r="N701" s="12" t="s">
        <v>903</v>
      </c>
    </row>
    <row r="702" spans="1:14">
      <c r="A702" s="1"/>
      <c r="B702" s="10">
        <v>154</v>
      </c>
      <c r="C702" s="11" t="s">
        <v>390</v>
      </c>
      <c r="D702" s="11" t="s">
        <v>391</v>
      </c>
      <c r="E702" s="20">
        <v>7902</v>
      </c>
      <c r="F702" s="21">
        <v>5047</v>
      </c>
      <c r="G702" s="22"/>
      <c r="H702" s="22"/>
      <c r="I702" s="23">
        <v>5047</v>
      </c>
      <c r="J702" s="24">
        <v>0.11650485436893204</v>
      </c>
      <c r="K702" s="25">
        <v>588</v>
      </c>
      <c r="L702" s="26">
        <v>0.11650485436893204</v>
      </c>
      <c r="M702" s="27">
        <v>588</v>
      </c>
      <c r="N702" s="12" t="s">
        <v>903</v>
      </c>
    </row>
    <row r="703" spans="1:14">
      <c r="A703" s="1"/>
      <c r="B703" s="10">
        <v>154</v>
      </c>
      <c r="C703" s="11" t="s">
        <v>390</v>
      </c>
      <c r="D703" s="11" t="s">
        <v>883</v>
      </c>
      <c r="E703" s="20">
        <v>7902</v>
      </c>
      <c r="F703" s="21">
        <v>5047</v>
      </c>
      <c r="G703" s="22"/>
      <c r="H703" s="22"/>
      <c r="I703" s="23">
        <v>5047</v>
      </c>
      <c r="J703" s="24">
        <v>5.4487814543293045E-2</v>
      </c>
      <c r="K703" s="25">
        <v>275</v>
      </c>
      <c r="L703" s="26">
        <v>5.4487814543293045E-2</v>
      </c>
      <c r="M703" s="27">
        <v>275</v>
      </c>
      <c r="N703" s="12" t="s">
        <v>903</v>
      </c>
    </row>
    <row r="704" spans="1:14">
      <c r="A704" s="1"/>
      <c r="B704" s="10">
        <v>154</v>
      </c>
      <c r="C704" s="11" t="s">
        <v>390</v>
      </c>
      <c r="D704" s="11" t="s">
        <v>882</v>
      </c>
      <c r="E704" s="20">
        <v>7902</v>
      </c>
      <c r="F704" s="21">
        <v>5047</v>
      </c>
      <c r="G704" s="22"/>
      <c r="H704" s="22"/>
      <c r="I704" s="23">
        <v>5047</v>
      </c>
      <c r="J704" s="24">
        <v>5.310085199128195E-2</v>
      </c>
      <c r="K704" s="25">
        <v>268</v>
      </c>
      <c r="L704" s="26">
        <v>5.310085199128195E-2</v>
      </c>
      <c r="M704" s="27">
        <v>268</v>
      </c>
      <c r="N704" s="12" t="s">
        <v>903</v>
      </c>
    </row>
    <row r="705" spans="1:14">
      <c r="A705" s="1"/>
      <c r="B705" s="10">
        <v>154</v>
      </c>
      <c r="C705" s="11" t="s">
        <v>390</v>
      </c>
      <c r="D705" s="11" t="s">
        <v>885</v>
      </c>
      <c r="E705" s="20">
        <v>7902</v>
      </c>
      <c r="F705" s="21">
        <v>5047</v>
      </c>
      <c r="G705" s="22"/>
      <c r="H705" s="22"/>
      <c r="I705" s="23">
        <v>5047</v>
      </c>
      <c r="J705" s="24">
        <v>3.2296413711115517E-2</v>
      </c>
      <c r="K705" s="25">
        <v>163</v>
      </c>
      <c r="L705" s="26">
        <v>3.2296413711115517E-2</v>
      </c>
      <c r="M705" s="27">
        <v>163</v>
      </c>
      <c r="N705" s="12" t="s">
        <v>903</v>
      </c>
    </row>
    <row r="706" spans="1:14">
      <c r="A706" s="1"/>
      <c r="B706" s="10">
        <v>1054</v>
      </c>
      <c r="C706" s="11" t="s">
        <v>392</v>
      </c>
      <c r="D706" s="11" t="s">
        <v>888</v>
      </c>
      <c r="E706" s="20">
        <v>7714</v>
      </c>
      <c r="F706" s="21">
        <v>6055</v>
      </c>
      <c r="G706" s="22"/>
      <c r="H706" s="22"/>
      <c r="I706" s="23">
        <v>6055</v>
      </c>
      <c r="J706" s="24">
        <v>0.4259289843104872</v>
      </c>
      <c r="K706" s="25">
        <v>2579</v>
      </c>
      <c r="L706" s="26">
        <v>0.4259289843104872</v>
      </c>
      <c r="M706" s="27">
        <v>2579</v>
      </c>
      <c r="N706" s="12" t="s">
        <v>903</v>
      </c>
    </row>
    <row r="707" spans="1:14">
      <c r="A707" s="1"/>
      <c r="B707" s="10">
        <v>1054</v>
      </c>
      <c r="C707" s="11" t="s">
        <v>392</v>
      </c>
      <c r="D707" s="11" t="s">
        <v>887</v>
      </c>
      <c r="E707" s="20">
        <v>7714</v>
      </c>
      <c r="F707" s="21">
        <v>6055</v>
      </c>
      <c r="G707" s="22"/>
      <c r="H707" s="22"/>
      <c r="I707" s="23">
        <v>6055</v>
      </c>
      <c r="J707" s="24">
        <v>0.29364161849710985</v>
      </c>
      <c r="K707" s="25">
        <v>1778</v>
      </c>
      <c r="L707" s="26">
        <v>0.29364161849710985</v>
      </c>
      <c r="M707" s="27">
        <v>1778.0000000000002</v>
      </c>
      <c r="N707" s="12" t="s">
        <v>903</v>
      </c>
    </row>
    <row r="708" spans="1:14">
      <c r="A708" s="1"/>
      <c r="B708" s="10">
        <v>1054</v>
      </c>
      <c r="C708" s="11" t="s">
        <v>392</v>
      </c>
      <c r="D708" s="11" t="s">
        <v>393</v>
      </c>
      <c r="E708" s="20">
        <v>7714</v>
      </c>
      <c r="F708" s="21">
        <v>6055</v>
      </c>
      <c r="G708" s="22"/>
      <c r="H708" s="22"/>
      <c r="I708" s="23">
        <v>6055</v>
      </c>
      <c r="J708" s="24">
        <v>0.24558216350123865</v>
      </c>
      <c r="K708" s="25">
        <v>1487</v>
      </c>
      <c r="L708" s="26">
        <v>0.24558216350123865</v>
      </c>
      <c r="M708" s="27">
        <v>1487</v>
      </c>
      <c r="N708" s="12" t="s">
        <v>903</v>
      </c>
    </row>
    <row r="709" spans="1:14">
      <c r="A709" s="1"/>
      <c r="B709" s="10">
        <v>1054</v>
      </c>
      <c r="C709" s="11" t="s">
        <v>392</v>
      </c>
      <c r="D709" s="11" t="s">
        <v>890</v>
      </c>
      <c r="E709" s="20">
        <v>7714</v>
      </c>
      <c r="F709" s="21">
        <v>6055</v>
      </c>
      <c r="G709" s="22"/>
      <c r="H709" s="22"/>
      <c r="I709" s="23">
        <v>6055</v>
      </c>
      <c r="J709" s="24">
        <v>1.8827415359207268E-2</v>
      </c>
      <c r="K709" s="25">
        <v>114</v>
      </c>
      <c r="L709" s="26">
        <v>1.8827415359207268E-2</v>
      </c>
      <c r="M709" s="27">
        <v>114.00000000000001</v>
      </c>
      <c r="N709" s="12" t="s">
        <v>903</v>
      </c>
    </row>
    <row r="710" spans="1:14">
      <c r="A710" s="1"/>
      <c r="B710" s="10">
        <v>1054</v>
      </c>
      <c r="C710" s="11" t="s">
        <v>392</v>
      </c>
      <c r="D710" s="11" t="s">
        <v>889</v>
      </c>
      <c r="E710" s="20">
        <v>7714</v>
      </c>
      <c r="F710" s="21">
        <v>6055</v>
      </c>
      <c r="G710" s="22"/>
      <c r="H710" s="22"/>
      <c r="I710" s="23">
        <v>6055</v>
      </c>
      <c r="J710" s="24">
        <v>1.6019818331957061E-2</v>
      </c>
      <c r="K710" s="25">
        <v>97</v>
      </c>
      <c r="L710" s="26">
        <v>1.6019818331957061E-2</v>
      </c>
      <c r="M710" s="27">
        <v>97</v>
      </c>
      <c r="N710" s="12" t="s">
        <v>903</v>
      </c>
    </row>
    <row r="711" spans="1:14">
      <c r="A711" s="1"/>
      <c r="B711" s="1"/>
      <c r="C711" s="1"/>
      <c r="D711" s="30"/>
      <c r="E711" s="31"/>
      <c r="F711" s="31"/>
      <c r="G711" s="31"/>
      <c r="H711" s="31"/>
      <c r="I711" s="32"/>
      <c r="J711" s="30"/>
      <c r="K711" s="32"/>
      <c r="L711" s="33"/>
      <c r="M711" s="30"/>
      <c r="N711" s="34"/>
    </row>
    <row r="712" spans="1:14">
      <c r="A712" s="1"/>
      <c r="B712" s="1"/>
      <c r="C712" s="1"/>
      <c r="D712" s="1"/>
      <c r="E712" s="1"/>
      <c r="F712" s="1"/>
      <c r="G712" s="1"/>
      <c r="H712" s="1"/>
      <c r="I712" s="1"/>
      <c r="J712" s="2"/>
      <c r="K712" s="1"/>
      <c r="L712" s="2"/>
      <c r="M712" s="1"/>
      <c r="N712" s="2"/>
    </row>
    <row r="713" spans="1:14">
      <c r="A713" s="1"/>
      <c r="B713" s="1"/>
      <c r="C713" s="1"/>
      <c r="D713" s="1"/>
      <c r="E713" s="1"/>
      <c r="F713" s="1"/>
      <c r="G713" s="1"/>
      <c r="H713" s="1"/>
      <c r="I713" s="1"/>
      <c r="J713" s="2"/>
      <c r="K713" s="1"/>
      <c r="L713" s="2"/>
      <c r="M713" s="1"/>
      <c r="N713" s="2"/>
    </row>
    <row r="714" spans="1:14">
      <c r="A714" s="1"/>
      <c r="B714" s="1"/>
      <c r="C714" s="1"/>
      <c r="D714" s="1"/>
      <c r="E714" s="1"/>
      <c r="F714" s="1"/>
      <c r="G714" s="1"/>
      <c r="H714" s="1"/>
      <c r="I714" s="1"/>
      <c r="J714" s="2"/>
      <c r="K714" s="1"/>
      <c r="L714" s="2"/>
      <c r="M714" s="1"/>
      <c r="N714" s="2"/>
    </row>
    <row r="715" spans="1:14">
      <c r="A715" s="1"/>
      <c r="B715" s="1"/>
      <c r="C715" s="1"/>
      <c r="D715" s="1"/>
      <c r="E715" s="1"/>
      <c r="F715" s="1"/>
      <c r="G715" s="1"/>
      <c r="H715" s="1"/>
      <c r="I715" s="1"/>
      <c r="J715" s="2"/>
      <c r="K715" s="1"/>
      <c r="L715" s="2"/>
      <c r="M715" s="1"/>
      <c r="N715" s="2"/>
    </row>
    <row r="716" spans="1:14">
      <c r="A716" s="1"/>
      <c r="B716" s="1"/>
      <c r="C716" s="1"/>
      <c r="D716" s="1"/>
      <c r="E716" s="1"/>
      <c r="F716" s="1"/>
      <c r="G716" s="1"/>
      <c r="H716" s="1"/>
      <c r="I716" s="1"/>
      <c r="J716" s="2"/>
      <c r="K716" s="1"/>
      <c r="L716" s="2"/>
      <c r="M716" s="1"/>
      <c r="N716" s="2"/>
    </row>
    <row r="717" spans="1:14">
      <c r="A717" s="1"/>
      <c r="B717" s="1"/>
      <c r="C717" s="1"/>
      <c r="D717" s="1"/>
      <c r="E717" s="1"/>
      <c r="F717" s="1"/>
      <c r="G717" s="1"/>
      <c r="H717" s="1"/>
      <c r="I717" s="1"/>
      <c r="J717" s="2"/>
      <c r="K717" s="1"/>
      <c r="L717" s="2"/>
      <c r="M717" s="1"/>
      <c r="N717" s="2"/>
    </row>
    <row r="718" spans="1:14">
      <c r="A718" s="1"/>
      <c r="B718" s="1"/>
      <c r="C718" s="1"/>
      <c r="D718" s="1"/>
      <c r="E718" s="1"/>
      <c r="F718" s="1"/>
      <c r="G718" s="1"/>
      <c r="H718" s="1"/>
      <c r="I718" s="1"/>
      <c r="J718" s="2"/>
      <c r="K718" s="1"/>
      <c r="L718" s="2"/>
      <c r="M718" s="1"/>
      <c r="N718" s="2"/>
    </row>
    <row r="719" spans="1:14">
      <c r="A719" s="1"/>
      <c r="B719" s="1"/>
      <c r="C719" s="1"/>
      <c r="D719" s="1"/>
      <c r="E719" s="1"/>
      <c r="F719" s="1"/>
      <c r="G719" s="1"/>
      <c r="H719" s="1"/>
      <c r="I719" s="1"/>
      <c r="J719" s="2"/>
      <c r="K719" s="1"/>
      <c r="L719" s="2"/>
      <c r="M719" s="1"/>
      <c r="N719" s="2"/>
    </row>
    <row r="720" spans="1:14">
      <c r="A720" s="1"/>
      <c r="B720" s="1"/>
      <c r="C720" s="1"/>
      <c r="D720" s="1"/>
      <c r="E720" s="1"/>
      <c r="F720" s="1"/>
      <c r="G720" s="1"/>
      <c r="H720" s="1"/>
      <c r="I720" s="1"/>
      <c r="J720" s="2"/>
      <c r="K720" s="1"/>
      <c r="L720" s="2"/>
      <c r="M720" s="1"/>
      <c r="N720" s="2"/>
    </row>
    <row r="721" spans="1:14">
      <c r="A721" s="1"/>
      <c r="B721" s="1"/>
      <c r="C721" s="1"/>
      <c r="D721" s="1"/>
      <c r="E721" s="1"/>
      <c r="F721" s="1"/>
      <c r="G721" s="1"/>
      <c r="H721" s="1"/>
      <c r="I721" s="1"/>
      <c r="J721" s="2"/>
      <c r="K721" s="1"/>
      <c r="L721" s="2"/>
      <c r="M721" s="1"/>
      <c r="N721" s="2"/>
    </row>
    <row r="722" spans="1:14">
      <c r="A722" s="1"/>
      <c r="B722" s="1"/>
      <c r="C722" s="1"/>
      <c r="D722" s="1"/>
      <c r="E722" s="1"/>
      <c r="F722" s="1"/>
      <c r="G722" s="1"/>
      <c r="H722" s="1"/>
      <c r="I722" s="1"/>
      <c r="J722" s="2"/>
      <c r="K722" s="1"/>
      <c r="L722" s="2"/>
      <c r="M722" s="1"/>
      <c r="N722" s="2"/>
    </row>
    <row r="723" spans="1:14">
      <c r="A723" s="1"/>
      <c r="B723" s="1"/>
      <c r="C723" s="1"/>
      <c r="D723" s="1"/>
      <c r="E723" s="1"/>
      <c r="F723" s="1"/>
      <c r="G723" s="1"/>
      <c r="H723" s="1"/>
      <c r="I723" s="1"/>
      <c r="J723" s="2"/>
      <c r="K723" s="1"/>
      <c r="L723" s="2"/>
      <c r="M723" s="1"/>
      <c r="N723" s="2"/>
    </row>
    <row r="724" spans="1:14">
      <c r="A724" s="1"/>
      <c r="B724" s="1"/>
      <c r="C724" s="1"/>
      <c r="D724" s="1"/>
      <c r="E724" s="1"/>
      <c r="F724" s="1"/>
      <c r="G724" s="1"/>
      <c r="H724" s="1"/>
      <c r="I724" s="1"/>
      <c r="J724" s="2"/>
      <c r="K724" s="1"/>
      <c r="L724" s="2"/>
      <c r="M724" s="1"/>
      <c r="N724" s="2"/>
    </row>
    <row r="725" spans="1:14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2"/>
      <c r="M725" s="1"/>
      <c r="N725" s="1"/>
    </row>
    <row r="726" spans="1:14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</sheetData>
  <sheetProtection selectLockedCells="1" autoFilter="0"/>
  <autoFilter ref="B3:N711"/>
  <conditionalFormatting sqref="U3:U711">
    <cfRule type="cellIs" dxfId="11" priority="984" stopIfTrue="1" operator="equal">
      <formula>"סבב שני"</formula>
    </cfRule>
  </conditionalFormatting>
  <conditionalFormatting sqref="N3">
    <cfRule type="cellIs" dxfId="10" priority="6" stopIfTrue="1" operator="equal">
      <formula>"סבב שני"</formula>
    </cfRule>
  </conditionalFormatting>
  <conditionalFormatting sqref="E4:F710">
    <cfRule type="cellIs" dxfId="9" priority="7" stopIfTrue="1" operator="equal">
      <formula>E3</formula>
    </cfRule>
  </conditionalFormatting>
  <conditionalFormatting sqref="I4:I710">
    <cfRule type="cellIs" dxfId="8" priority="8" stopIfTrue="1" operator="equal">
      <formula>I3</formula>
    </cfRule>
    <cfRule type="cellIs" dxfId="7" priority="9" stopIfTrue="1" operator="lessThan">
      <formula>F4</formula>
    </cfRule>
    <cfRule type="cellIs" dxfId="6" priority="10" stopIfTrue="1" operator="greaterThan">
      <formula>F4</formula>
    </cfRule>
  </conditionalFormatting>
  <conditionalFormatting sqref="K4:K710">
    <cfRule type="cellIs" dxfId="5" priority="11" stopIfTrue="1" operator="equal">
      <formula>0</formula>
    </cfRule>
  </conditionalFormatting>
  <conditionalFormatting sqref="J4:J710">
    <cfRule type="cellIs" dxfId="4" priority="4" stopIfTrue="1" operator="equal">
      <formula>0</formula>
    </cfRule>
    <cfRule type="cellIs" dxfId="3" priority="5" stopIfTrue="1" operator="greaterThanOrEqual">
      <formula>0.4</formula>
    </cfRule>
  </conditionalFormatting>
  <conditionalFormatting sqref="N4:N710">
    <cfRule type="cellIs" dxfId="2" priority="1" stopIfTrue="1" operator="equal">
      <formula>N3</formula>
    </cfRule>
    <cfRule type="cellIs" dxfId="1" priority="2" stopIfTrue="1" operator="equal">
      <formula>"סבב שני"</formula>
    </cfRule>
    <cfRule type="cellIs" dxfId="0" priority="3" stopIfTrue="1" operator="equal">
      <formula>"מועמד נבחר"</formula>
    </cfRule>
  </conditionalFormatting>
  <dataValidations disablePrompts="1" count="2">
    <dataValidation allowBlank="1" showInputMessage="1" showErrorMessage="1" sqref="J4:J711 JF4:JF711 TB4:TB711 ACX4:ACX711 AMT4:AMT711 AWP4:AWP711 BGL4:BGL711 BQH4:BQH711 CAD4:CAD711 CJZ4:CJZ711 CTV4:CTV711 DDR4:DDR711 DNN4:DNN711 DXJ4:DXJ711 EHF4:EHF711 ERB4:ERB711 FAX4:FAX711 FKT4:FKT711 FUP4:FUP711 GEL4:GEL711 GOH4:GOH711 GYD4:GYD711 HHZ4:HHZ711 HRV4:HRV711 IBR4:IBR711 ILN4:ILN711 IVJ4:IVJ711 JFF4:JFF711 JPB4:JPB711 JYX4:JYX711 KIT4:KIT711 KSP4:KSP711 LCL4:LCL711 LMH4:LMH711 LWD4:LWD711 MFZ4:MFZ711 MPV4:MPV711 MZR4:MZR711 NJN4:NJN711 NTJ4:NTJ711 ODF4:ODF711 ONB4:ONB711 OWX4:OWX711 PGT4:PGT711 PQP4:PQP711 QAL4:QAL711 QKH4:QKH711 QUD4:QUD711 RDZ4:RDZ711 RNV4:RNV711 RXR4:RXR711 SHN4:SHN711 SRJ4:SRJ711 TBF4:TBF711 TLB4:TLB711 TUX4:TUX711 UET4:UET711 UOP4:UOP711 UYL4:UYL711 VIH4:VIH711 VSD4:VSD711 WBZ4:WBZ711 WLV4:WLV711 WVR4:WVR711 J65587:J66246 JF65587:JF66246 TB65587:TB66246 ACX65587:ACX66246 AMT65587:AMT66246 AWP65587:AWP66246 BGL65587:BGL66246 BQH65587:BQH66246 CAD65587:CAD66246 CJZ65587:CJZ66246 CTV65587:CTV66246 DDR65587:DDR66246 DNN65587:DNN66246 DXJ65587:DXJ66246 EHF65587:EHF66246 ERB65587:ERB66246 FAX65587:FAX66246 FKT65587:FKT66246 FUP65587:FUP66246 GEL65587:GEL66246 GOH65587:GOH66246 GYD65587:GYD66246 HHZ65587:HHZ66246 HRV65587:HRV66246 IBR65587:IBR66246 ILN65587:ILN66246 IVJ65587:IVJ66246 JFF65587:JFF66246 JPB65587:JPB66246 JYX65587:JYX66246 KIT65587:KIT66246 KSP65587:KSP66246 LCL65587:LCL66246 LMH65587:LMH66246 LWD65587:LWD66246 MFZ65587:MFZ66246 MPV65587:MPV66246 MZR65587:MZR66246 NJN65587:NJN66246 NTJ65587:NTJ66246 ODF65587:ODF66246 ONB65587:ONB66246 OWX65587:OWX66246 PGT65587:PGT66246 PQP65587:PQP66246 QAL65587:QAL66246 QKH65587:QKH66246 QUD65587:QUD66246 RDZ65587:RDZ66246 RNV65587:RNV66246 RXR65587:RXR66246 SHN65587:SHN66246 SRJ65587:SRJ66246 TBF65587:TBF66246 TLB65587:TLB66246 TUX65587:TUX66246 UET65587:UET66246 UOP65587:UOP66246 UYL65587:UYL66246 VIH65587:VIH66246 VSD65587:VSD66246 WBZ65587:WBZ66246 WLV65587:WLV66246 WVR65587:WVR66246 J131123:J131782 JF131123:JF131782 TB131123:TB131782 ACX131123:ACX131782 AMT131123:AMT131782 AWP131123:AWP131782 BGL131123:BGL131782 BQH131123:BQH131782 CAD131123:CAD131782 CJZ131123:CJZ131782 CTV131123:CTV131782 DDR131123:DDR131782 DNN131123:DNN131782 DXJ131123:DXJ131782 EHF131123:EHF131782 ERB131123:ERB131782 FAX131123:FAX131782 FKT131123:FKT131782 FUP131123:FUP131782 GEL131123:GEL131782 GOH131123:GOH131782 GYD131123:GYD131782 HHZ131123:HHZ131782 HRV131123:HRV131782 IBR131123:IBR131782 ILN131123:ILN131782 IVJ131123:IVJ131782 JFF131123:JFF131782 JPB131123:JPB131782 JYX131123:JYX131782 KIT131123:KIT131782 KSP131123:KSP131782 LCL131123:LCL131782 LMH131123:LMH131782 LWD131123:LWD131782 MFZ131123:MFZ131782 MPV131123:MPV131782 MZR131123:MZR131782 NJN131123:NJN131782 NTJ131123:NTJ131782 ODF131123:ODF131782 ONB131123:ONB131782 OWX131123:OWX131782 PGT131123:PGT131782 PQP131123:PQP131782 QAL131123:QAL131782 QKH131123:QKH131782 QUD131123:QUD131782 RDZ131123:RDZ131782 RNV131123:RNV131782 RXR131123:RXR131782 SHN131123:SHN131782 SRJ131123:SRJ131782 TBF131123:TBF131782 TLB131123:TLB131782 TUX131123:TUX131782 UET131123:UET131782 UOP131123:UOP131782 UYL131123:UYL131782 VIH131123:VIH131782 VSD131123:VSD131782 WBZ131123:WBZ131782 WLV131123:WLV131782 WVR131123:WVR131782 J196659:J197318 JF196659:JF197318 TB196659:TB197318 ACX196659:ACX197318 AMT196659:AMT197318 AWP196659:AWP197318 BGL196659:BGL197318 BQH196659:BQH197318 CAD196659:CAD197318 CJZ196659:CJZ197318 CTV196659:CTV197318 DDR196659:DDR197318 DNN196659:DNN197318 DXJ196659:DXJ197318 EHF196659:EHF197318 ERB196659:ERB197318 FAX196659:FAX197318 FKT196659:FKT197318 FUP196659:FUP197318 GEL196659:GEL197318 GOH196659:GOH197318 GYD196659:GYD197318 HHZ196659:HHZ197318 HRV196659:HRV197318 IBR196659:IBR197318 ILN196659:ILN197318 IVJ196659:IVJ197318 JFF196659:JFF197318 JPB196659:JPB197318 JYX196659:JYX197318 KIT196659:KIT197318 KSP196659:KSP197318 LCL196659:LCL197318 LMH196659:LMH197318 LWD196659:LWD197318 MFZ196659:MFZ197318 MPV196659:MPV197318 MZR196659:MZR197318 NJN196659:NJN197318 NTJ196659:NTJ197318 ODF196659:ODF197318 ONB196659:ONB197318 OWX196659:OWX197318 PGT196659:PGT197318 PQP196659:PQP197318 QAL196659:QAL197318 QKH196659:QKH197318 QUD196659:QUD197318 RDZ196659:RDZ197318 RNV196659:RNV197318 RXR196659:RXR197318 SHN196659:SHN197318 SRJ196659:SRJ197318 TBF196659:TBF197318 TLB196659:TLB197318 TUX196659:TUX197318 UET196659:UET197318 UOP196659:UOP197318 UYL196659:UYL197318 VIH196659:VIH197318 VSD196659:VSD197318 WBZ196659:WBZ197318 WLV196659:WLV197318 WVR196659:WVR197318 J262195:J262854 JF262195:JF262854 TB262195:TB262854 ACX262195:ACX262854 AMT262195:AMT262854 AWP262195:AWP262854 BGL262195:BGL262854 BQH262195:BQH262854 CAD262195:CAD262854 CJZ262195:CJZ262854 CTV262195:CTV262854 DDR262195:DDR262854 DNN262195:DNN262854 DXJ262195:DXJ262854 EHF262195:EHF262854 ERB262195:ERB262854 FAX262195:FAX262854 FKT262195:FKT262854 FUP262195:FUP262854 GEL262195:GEL262854 GOH262195:GOH262854 GYD262195:GYD262854 HHZ262195:HHZ262854 HRV262195:HRV262854 IBR262195:IBR262854 ILN262195:ILN262854 IVJ262195:IVJ262854 JFF262195:JFF262854 JPB262195:JPB262854 JYX262195:JYX262854 KIT262195:KIT262854 KSP262195:KSP262854 LCL262195:LCL262854 LMH262195:LMH262854 LWD262195:LWD262854 MFZ262195:MFZ262854 MPV262195:MPV262854 MZR262195:MZR262854 NJN262195:NJN262854 NTJ262195:NTJ262854 ODF262195:ODF262854 ONB262195:ONB262854 OWX262195:OWX262854 PGT262195:PGT262854 PQP262195:PQP262854 QAL262195:QAL262854 QKH262195:QKH262854 QUD262195:QUD262854 RDZ262195:RDZ262854 RNV262195:RNV262854 RXR262195:RXR262854 SHN262195:SHN262854 SRJ262195:SRJ262854 TBF262195:TBF262854 TLB262195:TLB262854 TUX262195:TUX262854 UET262195:UET262854 UOP262195:UOP262854 UYL262195:UYL262854 VIH262195:VIH262854 VSD262195:VSD262854 WBZ262195:WBZ262854 WLV262195:WLV262854 WVR262195:WVR262854 J327731:J328390 JF327731:JF328390 TB327731:TB328390 ACX327731:ACX328390 AMT327731:AMT328390 AWP327731:AWP328390 BGL327731:BGL328390 BQH327731:BQH328390 CAD327731:CAD328390 CJZ327731:CJZ328390 CTV327731:CTV328390 DDR327731:DDR328390 DNN327731:DNN328390 DXJ327731:DXJ328390 EHF327731:EHF328390 ERB327731:ERB328390 FAX327731:FAX328390 FKT327731:FKT328390 FUP327731:FUP328390 GEL327731:GEL328390 GOH327731:GOH328390 GYD327731:GYD328390 HHZ327731:HHZ328390 HRV327731:HRV328390 IBR327731:IBR328390 ILN327731:ILN328390 IVJ327731:IVJ328390 JFF327731:JFF328390 JPB327731:JPB328390 JYX327731:JYX328390 KIT327731:KIT328390 KSP327731:KSP328390 LCL327731:LCL328390 LMH327731:LMH328390 LWD327731:LWD328390 MFZ327731:MFZ328390 MPV327731:MPV328390 MZR327731:MZR328390 NJN327731:NJN328390 NTJ327731:NTJ328390 ODF327731:ODF328390 ONB327731:ONB328390 OWX327731:OWX328390 PGT327731:PGT328390 PQP327731:PQP328390 QAL327731:QAL328390 QKH327731:QKH328390 QUD327731:QUD328390 RDZ327731:RDZ328390 RNV327731:RNV328390 RXR327731:RXR328390 SHN327731:SHN328390 SRJ327731:SRJ328390 TBF327731:TBF328390 TLB327731:TLB328390 TUX327731:TUX328390 UET327731:UET328390 UOP327731:UOP328390 UYL327731:UYL328390 VIH327731:VIH328390 VSD327731:VSD328390 WBZ327731:WBZ328390 WLV327731:WLV328390 WVR327731:WVR328390 J393267:J393926 JF393267:JF393926 TB393267:TB393926 ACX393267:ACX393926 AMT393267:AMT393926 AWP393267:AWP393926 BGL393267:BGL393926 BQH393267:BQH393926 CAD393267:CAD393926 CJZ393267:CJZ393926 CTV393267:CTV393926 DDR393267:DDR393926 DNN393267:DNN393926 DXJ393267:DXJ393926 EHF393267:EHF393926 ERB393267:ERB393926 FAX393267:FAX393926 FKT393267:FKT393926 FUP393267:FUP393926 GEL393267:GEL393926 GOH393267:GOH393926 GYD393267:GYD393926 HHZ393267:HHZ393926 HRV393267:HRV393926 IBR393267:IBR393926 ILN393267:ILN393926 IVJ393267:IVJ393926 JFF393267:JFF393926 JPB393267:JPB393926 JYX393267:JYX393926 KIT393267:KIT393926 KSP393267:KSP393926 LCL393267:LCL393926 LMH393267:LMH393926 LWD393267:LWD393926 MFZ393267:MFZ393926 MPV393267:MPV393926 MZR393267:MZR393926 NJN393267:NJN393926 NTJ393267:NTJ393926 ODF393267:ODF393926 ONB393267:ONB393926 OWX393267:OWX393926 PGT393267:PGT393926 PQP393267:PQP393926 QAL393267:QAL393926 QKH393267:QKH393926 QUD393267:QUD393926 RDZ393267:RDZ393926 RNV393267:RNV393926 RXR393267:RXR393926 SHN393267:SHN393926 SRJ393267:SRJ393926 TBF393267:TBF393926 TLB393267:TLB393926 TUX393267:TUX393926 UET393267:UET393926 UOP393267:UOP393926 UYL393267:UYL393926 VIH393267:VIH393926 VSD393267:VSD393926 WBZ393267:WBZ393926 WLV393267:WLV393926 WVR393267:WVR393926 J458803:J459462 JF458803:JF459462 TB458803:TB459462 ACX458803:ACX459462 AMT458803:AMT459462 AWP458803:AWP459462 BGL458803:BGL459462 BQH458803:BQH459462 CAD458803:CAD459462 CJZ458803:CJZ459462 CTV458803:CTV459462 DDR458803:DDR459462 DNN458803:DNN459462 DXJ458803:DXJ459462 EHF458803:EHF459462 ERB458803:ERB459462 FAX458803:FAX459462 FKT458803:FKT459462 FUP458803:FUP459462 GEL458803:GEL459462 GOH458803:GOH459462 GYD458803:GYD459462 HHZ458803:HHZ459462 HRV458803:HRV459462 IBR458803:IBR459462 ILN458803:ILN459462 IVJ458803:IVJ459462 JFF458803:JFF459462 JPB458803:JPB459462 JYX458803:JYX459462 KIT458803:KIT459462 KSP458803:KSP459462 LCL458803:LCL459462 LMH458803:LMH459462 LWD458803:LWD459462 MFZ458803:MFZ459462 MPV458803:MPV459462 MZR458803:MZR459462 NJN458803:NJN459462 NTJ458803:NTJ459462 ODF458803:ODF459462 ONB458803:ONB459462 OWX458803:OWX459462 PGT458803:PGT459462 PQP458803:PQP459462 QAL458803:QAL459462 QKH458803:QKH459462 QUD458803:QUD459462 RDZ458803:RDZ459462 RNV458803:RNV459462 RXR458803:RXR459462 SHN458803:SHN459462 SRJ458803:SRJ459462 TBF458803:TBF459462 TLB458803:TLB459462 TUX458803:TUX459462 UET458803:UET459462 UOP458803:UOP459462 UYL458803:UYL459462 VIH458803:VIH459462 VSD458803:VSD459462 WBZ458803:WBZ459462 WLV458803:WLV459462 WVR458803:WVR459462 J524339:J524998 JF524339:JF524998 TB524339:TB524998 ACX524339:ACX524998 AMT524339:AMT524998 AWP524339:AWP524998 BGL524339:BGL524998 BQH524339:BQH524998 CAD524339:CAD524998 CJZ524339:CJZ524998 CTV524339:CTV524998 DDR524339:DDR524998 DNN524339:DNN524998 DXJ524339:DXJ524998 EHF524339:EHF524998 ERB524339:ERB524998 FAX524339:FAX524998 FKT524339:FKT524998 FUP524339:FUP524998 GEL524339:GEL524998 GOH524339:GOH524998 GYD524339:GYD524998 HHZ524339:HHZ524998 HRV524339:HRV524998 IBR524339:IBR524998 ILN524339:ILN524998 IVJ524339:IVJ524998 JFF524339:JFF524998 JPB524339:JPB524998 JYX524339:JYX524998 KIT524339:KIT524998 KSP524339:KSP524998 LCL524339:LCL524998 LMH524339:LMH524998 LWD524339:LWD524998 MFZ524339:MFZ524998 MPV524339:MPV524998 MZR524339:MZR524998 NJN524339:NJN524998 NTJ524339:NTJ524998 ODF524339:ODF524998 ONB524339:ONB524998 OWX524339:OWX524998 PGT524339:PGT524998 PQP524339:PQP524998 QAL524339:QAL524998 QKH524339:QKH524998 QUD524339:QUD524998 RDZ524339:RDZ524998 RNV524339:RNV524998 RXR524339:RXR524998 SHN524339:SHN524998 SRJ524339:SRJ524998 TBF524339:TBF524998 TLB524339:TLB524998 TUX524339:TUX524998 UET524339:UET524998 UOP524339:UOP524998 UYL524339:UYL524998 VIH524339:VIH524998 VSD524339:VSD524998 WBZ524339:WBZ524998 WLV524339:WLV524998 WVR524339:WVR524998 J589875:J590534 JF589875:JF590534 TB589875:TB590534 ACX589875:ACX590534 AMT589875:AMT590534 AWP589875:AWP590534 BGL589875:BGL590534 BQH589875:BQH590534 CAD589875:CAD590534 CJZ589875:CJZ590534 CTV589875:CTV590534 DDR589875:DDR590534 DNN589875:DNN590534 DXJ589875:DXJ590534 EHF589875:EHF590534 ERB589875:ERB590534 FAX589875:FAX590534 FKT589875:FKT590534 FUP589875:FUP590534 GEL589875:GEL590534 GOH589875:GOH590534 GYD589875:GYD590534 HHZ589875:HHZ590534 HRV589875:HRV590534 IBR589875:IBR590534 ILN589875:ILN590534 IVJ589875:IVJ590534 JFF589875:JFF590534 JPB589875:JPB590534 JYX589875:JYX590534 KIT589875:KIT590534 KSP589875:KSP590534 LCL589875:LCL590534 LMH589875:LMH590534 LWD589875:LWD590534 MFZ589875:MFZ590534 MPV589875:MPV590534 MZR589875:MZR590534 NJN589875:NJN590534 NTJ589875:NTJ590534 ODF589875:ODF590534 ONB589875:ONB590534 OWX589875:OWX590534 PGT589875:PGT590534 PQP589875:PQP590534 QAL589875:QAL590534 QKH589875:QKH590534 QUD589875:QUD590534 RDZ589875:RDZ590534 RNV589875:RNV590534 RXR589875:RXR590534 SHN589875:SHN590534 SRJ589875:SRJ590534 TBF589875:TBF590534 TLB589875:TLB590534 TUX589875:TUX590534 UET589875:UET590534 UOP589875:UOP590534 UYL589875:UYL590534 VIH589875:VIH590534 VSD589875:VSD590534 WBZ589875:WBZ590534 WLV589875:WLV590534 WVR589875:WVR590534 J655411:J656070 JF655411:JF656070 TB655411:TB656070 ACX655411:ACX656070 AMT655411:AMT656070 AWP655411:AWP656070 BGL655411:BGL656070 BQH655411:BQH656070 CAD655411:CAD656070 CJZ655411:CJZ656070 CTV655411:CTV656070 DDR655411:DDR656070 DNN655411:DNN656070 DXJ655411:DXJ656070 EHF655411:EHF656070 ERB655411:ERB656070 FAX655411:FAX656070 FKT655411:FKT656070 FUP655411:FUP656070 GEL655411:GEL656070 GOH655411:GOH656070 GYD655411:GYD656070 HHZ655411:HHZ656070 HRV655411:HRV656070 IBR655411:IBR656070 ILN655411:ILN656070 IVJ655411:IVJ656070 JFF655411:JFF656070 JPB655411:JPB656070 JYX655411:JYX656070 KIT655411:KIT656070 KSP655411:KSP656070 LCL655411:LCL656070 LMH655411:LMH656070 LWD655411:LWD656070 MFZ655411:MFZ656070 MPV655411:MPV656070 MZR655411:MZR656070 NJN655411:NJN656070 NTJ655411:NTJ656070 ODF655411:ODF656070 ONB655411:ONB656070 OWX655411:OWX656070 PGT655411:PGT656070 PQP655411:PQP656070 QAL655411:QAL656070 QKH655411:QKH656070 QUD655411:QUD656070 RDZ655411:RDZ656070 RNV655411:RNV656070 RXR655411:RXR656070 SHN655411:SHN656070 SRJ655411:SRJ656070 TBF655411:TBF656070 TLB655411:TLB656070 TUX655411:TUX656070 UET655411:UET656070 UOP655411:UOP656070 UYL655411:UYL656070 VIH655411:VIH656070 VSD655411:VSD656070 WBZ655411:WBZ656070 WLV655411:WLV656070 WVR655411:WVR656070 J720947:J721606 JF720947:JF721606 TB720947:TB721606 ACX720947:ACX721606 AMT720947:AMT721606 AWP720947:AWP721606 BGL720947:BGL721606 BQH720947:BQH721606 CAD720947:CAD721606 CJZ720947:CJZ721606 CTV720947:CTV721606 DDR720947:DDR721606 DNN720947:DNN721606 DXJ720947:DXJ721606 EHF720947:EHF721606 ERB720947:ERB721606 FAX720947:FAX721606 FKT720947:FKT721606 FUP720947:FUP721606 GEL720947:GEL721606 GOH720947:GOH721606 GYD720947:GYD721606 HHZ720947:HHZ721606 HRV720947:HRV721606 IBR720947:IBR721606 ILN720947:ILN721606 IVJ720947:IVJ721606 JFF720947:JFF721606 JPB720947:JPB721606 JYX720947:JYX721606 KIT720947:KIT721606 KSP720947:KSP721606 LCL720947:LCL721606 LMH720947:LMH721606 LWD720947:LWD721606 MFZ720947:MFZ721606 MPV720947:MPV721606 MZR720947:MZR721606 NJN720947:NJN721606 NTJ720947:NTJ721606 ODF720947:ODF721606 ONB720947:ONB721606 OWX720947:OWX721606 PGT720947:PGT721606 PQP720947:PQP721606 QAL720947:QAL721606 QKH720947:QKH721606 QUD720947:QUD721606 RDZ720947:RDZ721606 RNV720947:RNV721606 RXR720947:RXR721606 SHN720947:SHN721606 SRJ720947:SRJ721606 TBF720947:TBF721606 TLB720947:TLB721606 TUX720947:TUX721606 UET720947:UET721606 UOP720947:UOP721606 UYL720947:UYL721606 VIH720947:VIH721606 VSD720947:VSD721606 WBZ720947:WBZ721606 WLV720947:WLV721606 WVR720947:WVR721606 J786483:J787142 JF786483:JF787142 TB786483:TB787142 ACX786483:ACX787142 AMT786483:AMT787142 AWP786483:AWP787142 BGL786483:BGL787142 BQH786483:BQH787142 CAD786483:CAD787142 CJZ786483:CJZ787142 CTV786483:CTV787142 DDR786483:DDR787142 DNN786483:DNN787142 DXJ786483:DXJ787142 EHF786483:EHF787142 ERB786483:ERB787142 FAX786483:FAX787142 FKT786483:FKT787142 FUP786483:FUP787142 GEL786483:GEL787142 GOH786483:GOH787142 GYD786483:GYD787142 HHZ786483:HHZ787142 HRV786483:HRV787142 IBR786483:IBR787142 ILN786483:ILN787142 IVJ786483:IVJ787142 JFF786483:JFF787142 JPB786483:JPB787142 JYX786483:JYX787142 KIT786483:KIT787142 KSP786483:KSP787142 LCL786483:LCL787142 LMH786483:LMH787142 LWD786483:LWD787142 MFZ786483:MFZ787142 MPV786483:MPV787142 MZR786483:MZR787142 NJN786483:NJN787142 NTJ786483:NTJ787142 ODF786483:ODF787142 ONB786483:ONB787142 OWX786483:OWX787142 PGT786483:PGT787142 PQP786483:PQP787142 QAL786483:QAL787142 QKH786483:QKH787142 QUD786483:QUD787142 RDZ786483:RDZ787142 RNV786483:RNV787142 RXR786483:RXR787142 SHN786483:SHN787142 SRJ786483:SRJ787142 TBF786483:TBF787142 TLB786483:TLB787142 TUX786483:TUX787142 UET786483:UET787142 UOP786483:UOP787142 UYL786483:UYL787142 VIH786483:VIH787142 VSD786483:VSD787142 WBZ786483:WBZ787142 WLV786483:WLV787142 WVR786483:WVR787142 J852019:J852678 JF852019:JF852678 TB852019:TB852678 ACX852019:ACX852678 AMT852019:AMT852678 AWP852019:AWP852678 BGL852019:BGL852678 BQH852019:BQH852678 CAD852019:CAD852678 CJZ852019:CJZ852678 CTV852019:CTV852678 DDR852019:DDR852678 DNN852019:DNN852678 DXJ852019:DXJ852678 EHF852019:EHF852678 ERB852019:ERB852678 FAX852019:FAX852678 FKT852019:FKT852678 FUP852019:FUP852678 GEL852019:GEL852678 GOH852019:GOH852678 GYD852019:GYD852678 HHZ852019:HHZ852678 HRV852019:HRV852678 IBR852019:IBR852678 ILN852019:ILN852678 IVJ852019:IVJ852678 JFF852019:JFF852678 JPB852019:JPB852678 JYX852019:JYX852678 KIT852019:KIT852678 KSP852019:KSP852678 LCL852019:LCL852678 LMH852019:LMH852678 LWD852019:LWD852678 MFZ852019:MFZ852678 MPV852019:MPV852678 MZR852019:MZR852678 NJN852019:NJN852678 NTJ852019:NTJ852678 ODF852019:ODF852678 ONB852019:ONB852678 OWX852019:OWX852678 PGT852019:PGT852678 PQP852019:PQP852678 QAL852019:QAL852678 QKH852019:QKH852678 QUD852019:QUD852678 RDZ852019:RDZ852678 RNV852019:RNV852678 RXR852019:RXR852678 SHN852019:SHN852678 SRJ852019:SRJ852678 TBF852019:TBF852678 TLB852019:TLB852678 TUX852019:TUX852678 UET852019:UET852678 UOP852019:UOP852678 UYL852019:UYL852678 VIH852019:VIH852678 VSD852019:VSD852678 WBZ852019:WBZ852678 WLV852019:WLV852678 WVR852019:WVR852678 J917555:J918214 JF917555:JF918214 TB917555:TB918214 ACX917555:ACX918214 AMT917555:AMT918214 AWP917555:AWP918214 BGL917555:BGL918214 BQH917555:BQH918214 CAD917555:CAD918214 CJZ917555:CJZ918214 CTV917555:CTV918214 DDR917555:DDR918214 DNN917555:DNN918214 DXJ917555:DXJ918214 EHF917555:EHF918214 ERB917555:ERB918214 FAX917555:FAX918214 FKT917555:FKT918214 FUP917555:FUP918214 GEL917555:GEL918214 GOH917555:GOH918214 GYD917555:GYD918214 HHZ917555:HHZ918214 HRV917555:HRV918214 IBR917555:IBR918214 ILN917555:ILN918214 IVJ917555:IVJ918214 JFF917555:JFF918214 JPB917555:JPB918214 JYX917555:JYX918214 KIT917555:KIT918214 KSP917555:KSP918214 LCL917555:LCL918214 LMH917555:LMH918214 LWD917555:LWD918214 MFZ917555:MFZ918214 MPV917555:MPV918214 MZR917555:MZR918214 NJN917555:NJN918214 NTJ917555:NTJ918214 ODF917555:ODF918214 ONB917555:ONB918214 OWX917555:OWX918214 PGT917555:PGT918214 PQP917555:PQP918214 QAL917555:QAL918214 QKH917555:QKH918214 QUD917555:QUD918214 RDZ917555:RDZ918214 RNV917555:RNV918214 RXR917555:RXR918214 SHN917555:SHN918214 SRJ917555:SRJ918214 TBF917555:TBF918214 TLB917555:TLB918214 TUX917555:TUX918214 UET917555:UET918214 UOP917555:UOP918214 UYL917555:UYL918214 VIH917555:VIH918214 VSD917555:VSD918214 WBZ917555:WBZ918214 WLV917555:WLV918214 WVR917555:WVR918214 J983091:J983750 JF983091:JF983750 TB983091:TB983750 ACX983091:ACX983750 AMT983091:AMT983750 AWP983091:AWP983750 BGL983091:BGL983750 BQH983091:BQH983750 CAD983091:CAD983750 CJZ983091:CJZ983750 CTV983091:CTV983750 DDR983091:DDR983750 DNN983091:DNN983750 DXJ983091:DXJ983750 EHF983091:EHF983750 ERB983091:ERB983750 FAX983091:FAX983750 FKT983091:FKT983750 FUP983091:FUP983750 GEL983091:GEL983750 GOH983091:GOH983750 GYD983091:GYD983750 HHZ983091:HHZ983750 HRV983091:HRV983750 IBR983091:IBR983750 ILN983091:ILN983750 IVJ983091:IVJ983750 JFF983091:JFF983750 JPB983091:JPB983750 JYX983091:JYX983750 KIT983091:KIT983750 KSP983091:KSP983750 LCL983091:LCL983750 LMH983091:LMH983750 LWD983091:LWD983750 MFZ983091:MFZ983750 MPV983091:MPV983750 MZR983091:MZR983750 NJN983091:NJN983750 NTJ983091:NTJ983750 ODF983091:ODF983750 ONB983091:ONB983750 OWX983091:OWX983750 PGT983091:PGT983750 PQP983091:PQP983750 QAL983091:QAL983750 QKH983091:QKH983750 QUD983091:QUD983750 RDZ983091:RDZ983750 RNV983091:RNV983750 RXR983091:RXR983750 SHN983091:SHN983750 SRJ983091:SRJ983750 TBF983091:TBF983750 TLB983091:TLB983750 TUX983091:TUX983750 UET983091:UET983750 UOP983091:UOP983750 UYL983091:UYL983750 VIH983091:VIH983750 VSD983091:VSD983750 WBZ983091:WBZ983750 WLV983091:WLV983750 WVR983091:WVR983750"/>
    <dataValidation type="decimal" operator="lessThanOrEqual" allowBlank="1" showInputMessage="1" showErrorMessage="1" sqref="I4:I711 JE4:JE711 TA4:TA711 ACW4:ACW711 AMS4:AMS711 AWO4:AWO711 BGK4:BGK711 BQG4:BQG711 CAC4:CAC711 CJY4:CJY711 CTU4:CTU711 DDQ4:DDQ711 DNM4:DNM711 DXI4:DXI711 EHE4:EHE711 ERA4:ERA711 FAW4:FAW711 FKS4:FKS711 FUO4:FUO711 GEK4:GEK711 GOG4:GOG711 GYC4:GYC711 HHY4:HHY711 HRU4:HRU711 IBQ4:IBQ711 ILM4:ILM711 IVI4:IVI711 JFE4:JFE711 JPA4:JPA711 JYW4:JYW711 KIS4:KIS711 KSO4:KSO711 LCK4:LCK711 LMG4:LMG711 LWC4:LWC711 MFY4:MFY711 MPU4:MPU711 MZQ4:MZQ711 NJM4:NJM711 NTI4:NTI711 ODE4:ODE711 ONA4:ONA711 OWW4:OWW711 PGS4:PGS711 PQO4:PQO711 QAK4:QAK711 QKG4:QKG711 QUC4:QUC711 RDY4:RDY711 RNU4:RNU711 RXQ4:RXQ711 SHM4:SHM711 SRI4:SRI711 TBE4:TBE711 TLA4:TLA711 TUW4:TUW711 UES4:UES711 UOO4:UOO711 UYK4:UYK711 VIG4:VIG711 VSC4:VSC711 WBY4:WBY711 WLU4:WLU711 WVQ4:WVQ711 I65587:I66246 JE65587:JE66246 TA65587:TA66246 ACW65587:ACW66246 AMS65587:AMS66246 AWO65587:AWO66246 BGK65587:BGK66246 BQG65587:BQG66246 CAC65587:CAC66246 CJY65587:CJY66246 CTU65587:CTU66246 DDQ65587:DDQ66246 DNM65587:DNM66246 DXI65587:DXI66246 EHE65587:EHE66246 ERA65587:ERA66246 FAW65587:FAW66246 FKS65587:FKS66246 FUO65587:FUO66246 GEK65587:GEK66246 GOG65587:GOG66246 GYC65587:GYC66246 HHY65587:HHY66246 HRU65587:HRU66246 IBQ65587:IBQ66246 ILM65587:ILM66246 IVI65587:IVI66246 JFE65587:JFE66246 JPA65587:JPA66246 JYW65587:JYW66246 KIS65587:KIS66246 KSO65587:KSO66246 LCK65587:LCK66246 LMG65587:LMG66246 LWC65587:LWC66246 MFY65587:MFY66246 MPU65587:MPU66246 MZQ65587:MZQ66246 NJM65587:NJM66246 NTI65587:NTI66246 ODE65587:ODE66246 ONA65587:ONA66246 OWW65587:OWW66246 PGS65587:PGS66246 PQO65587:PQO66246 QAK65587:QAK66246 QKG65587:QKG66246 QUC65587:QUC66246 RDY65587:RDY66246 RNU65587:RNU66246 RXQ65587:RXQ66246 SHM65587:SHM66246 SRI65587:SRI66246 TBE65587:TBE66246 TLA65587:TLA66246 TUW65587:TUW66246 UES65587:UES66246 UOO65587:UOO66246 UYK65587:UYK66246 VIG65587:VIG66246 VSC65587:VSC66246 WBY65587:WBY66246 WLU65587:WLU66246 WVQ65587:WVQ66246 I131123:I131782 JE131123:JE131782 TA131123:TA131782 ACW131123:ACW131782 AMS131123:AMS131782 AWO131123:AWO131782 BGK131123:BGK131782 BQG131123:BQG131782 CAC131123:CAC131782 CJY131123:CJY131782 CTU131123:CTU131782 DDQ131123:DDQ131782 DNM131123:DNM131782 DXI131123:DXI131782 EHE131123:EHE131782 ERA131123:ERA131782 FAW131123:FAW131782 FKS131123:FKS131782 FUO131123:FUO131782 GEK131123:GEK131782 GOG131123:GOG131782 GYC131123:GYC131782 HHY131123:HHY131782 HRU131123:HRU131782 IBQ131123:IBQ131782 ILM131123:ILM131782 IVI131123:IVI131782 JFE131123:JFE131782 JPA131123:JPA131782 JYW131123:JYW131782 KIS131123:KIS131782 KSO131123:KSO131782 LCK131123:LCK131782 LMG131123:LMG131782 LWC131123:LWC131782 MFY131123:MFY131782 MPU131123:MPU131782 MZQ131123:MZQ131782 NJM131123:NJM131782 NTI131123:NTI131782 ODE131123:ODE131782 ONA131123:ONA131782 OWW131123:OWW131782 PGS131123:PGS131782 PQO131123:PQO131782 QAK131123:QAK131782 QKG131123:QKG131782 QUC131123:QUC131782 RDY131123:RDY131782 RNU131123:RNU131782 RXQ131123:RXQ131782 SHM131123:SHM131782 SRI131123:SRI131782 TBE131123:TBE131782 TLA131123:TLA131782 TUW131123:TUW131782 UES131123:UES131782 UOO131123:UOO131782 UYK131123:UYK131782 VIG131123:VIG131782 VSC131123:VSC131782 WBY131123:WBY131782 WLU131123:WLU131782 WVQ131123:WVQ131782 I196659:I197318 JE196659:JE197318 TA196659:TA197318 ACW196659:ACW197318 AMS196659:AMS197318 AWO196659:AWO197318 BGK196659:BGK197318 BQG196659:BQG197318 CAC196659:CAC197318 CJY196659:CJY197318 CTU196659:CTU197318 DDQ196659:DDQ197318 DNM196659:DNM197318 DXI196659:DXI197318 EHE196659:EHE197318 ERA196659:ERA197318 FAW196659:FAW197318 FKS196659:FKS197318 FUO196659:FUO197318 GEK196659:GEK197318 GOG196659:GOG197318 GYC196659:GYC197318 HHY196659:HHY197318 HRU196659:HRU197318 IBQ196659:IBQ197318 ILM196659:ILM197318 IVI196659:IVI197318 JFE196659:JFE197318 JPA196659:JPA197318 JYW196659:JYW197318 KIS196659:KIS197318 KSO196659:KSO197318 LCK196659:LCK197318 LMG196659:LMG197318 LWC196659:LWC197318 MFY196659:MFY197318 MPU196659:MPU197318 MZQ196659:MZQ197318 NJM196659:NJM197318 NTI196659:NTI197318 ODE196659:ODE197318 ONA196659:ONA197318 OWW196659:OWW197318 PGS196659:PGS197318 PQO196659:PQO197318 QAK196659:QAK197318 QKG196659:QKG197318 QUC196659:QUC197318 RDY196659:RDY197318 RNU196659:RNU197318 RXQ196659:RXQ197318 SHM196659:SHM197318 SRI196659:SRI197318 TBE196659:TBE197318 TLA196659:TLA197318 TUW196659:TUW197318 UES196659:UES197318 UOO196659:UOO197318 UYK196659:UYK197318 VIG196659:VIG197318 VSC196659:VSC197318 WBY196659:WBY197318 WLU196659:WLU197318 WVQ196659:WVQ197318 I262195:I262854 JE262195:JE262854 TA262195:TA262854 ACW262195:ACW262854 AMS262195:AMS262854 AWO262195:AWO262854 BGK262195:BGK262854 BQG262195:BQG262854 CAC262195:CAC262854 CJY262195:CJY262854 CTU262195:CTU262854 DDQ262195:DDQ262854 DNM262195:DNM262854 DXI262195:DXI262854 EHE262195:EHE262854 ERA262195:ERA262854 FAW262195:FAW262854 FKS262195:FKS262854 FUO262195:FUO262854 GEK262195:GEK262854 GOG262195:GOG262854 GYC262195:GYC262854 HHY262195:HHY262854 HRU262195:HRU262854 IBQ262195:IBQ262854 ILM262195:ILM262854 IVI262195:IVI262854 JFE262195:JFE262854 JPA262195:JPA262854 JYW262195:JYW262854 KIS262195:KIS262854 KSO262195:KSO262854 LCK262195:LCK262854 LMG262195:LMG262854 LWC262195:LWC262854 MFY262195:MFY262854 MPU262195:MPU262854 MZQ262195:MZQ262854 NJM262195:NJM262854 NTI262195:NTI262854 ODE262195:ODE262854 ONA262195:ONA262854 OWW262195:OWW262854 PGS262195:PGS262854 PQO262195:PQO262854 QAK262195:QAK262854 QKG262195:QKG262854 QUC262195:QUC262854 RDY262195:RDY262854 RNU262195:RNU262854 RXQ262195:RXQ262854 SHM262195:SHM262854 SRI262195:SRI262854 TBE262195:TBE262854 TLA262195:TLA262854 TUW262195:TUW262854 UES262195:UES262854 UOO262195:UOO262854 UYK262195:UYK262854 VIG262195:VIG262854 VSC262195:VSC262854 WBY262195:WBY262854 WLU262195:WLU262854 WVQ262195:WVQ262854 I327731:I328390 JE327731:JE328390 TA327731:TA328390 ACW327731:ACW328390 AMS327731:AMS328390 AWO327731:AWO328390 BGK327731:BGK328390 BQG327731:BQG328390 CAC327731:CAC328390 CJY327731:CJY328390 CTU327731:CTU328390 DDQ327731:DDQ328390 DNM327731:DNM328390 DXI327731:DXI328390 EHE327731:EHE328390 ERA327731:ERA328390 FAW327731:FAW328390 FKS327731:FKS328390 FUO327731:FUO328390 GEK327731:GEK328390 GOG327731:GOG328390 GYC327731:GYC328390 HHY327731:HHY328390 HRU327731:HRU328390 IBQ327731:IBQ328390 ILM327731:ILM328390 IVI327731:IVI328390 JFE327731:JFE328390 JPA327731:JPA328390 JYW327731:JYW328390 KIS327731:KIS328390 KSO327731:KSO328390 LCK327731:LCK328390 LMG327731:LMG328390 LWC327731:LWC328390 MFY327731:MFY328390 MPU327731:MPU328390 MZQ327731:MZQ328390 NJM327731:NJM328390 NTI327731:NTI328390 ODE327731:ODE328390 ONA327731:ONA328390 OWW327731:OWW328390 PGS327731:PGS328390 PQO327731:PQO328390 QAK327731:QAK328390 QKG327731:QKG328390 QUC327731:QUC328390 RDY327731:RDY328390 RNU327731:RNU328390 RXQ327731:RXQ328390 SHM327731:SHM328390 SRI327731:SRI328390 TBE327731:TBE328390 TLA327731:TLA328390 TUW327731:TUW328390 UES327731:UES328390 UOO327731:UOO328390 UYK327731:UYK328390 VIG327731:VIG328390 VSC327731:VSC328390 WBY327731:WBY328390 WLU327731:WLU328390 WVQ327731:WVQ328390 I393267:I393926 JE393267:JE393926 TA393267:TA393926 ACW393267:ACW393926 AMS393267:AMS393926 AWO393267:AWO393926 BGK393267:BGK393926 BQG393267:BQG393926 CAC393267:CAC393926 CJY393267:CJY393926 CTU393267:CTU393926 DDQ393267:DDQ393926 DNM393267:DNM393926 DXI393267:DXI393926 EHE393267:EHE393926 ERA393267:ERA393926 FAW393267:FAW393926 FKS393267:FKS393926 FUO393267:FUO393926 GEK393267:GEK393926 GOG393267:GOG393926 GYC393267:GYC393926 HHY393267:HHY393926 HRU393267:HRU393926 IBQ393267:IBQ393926 ILM393267:ILM393926 IVI393267:IVI393926 JFE393267:JFE393926 JPA393267:JPA393926 JYW393267:JYW393926 KIS393267:KIS393926 KSO393267:KSO393926 LCK393267:LCK393926 LMG393267:LMG393926 LWC393267:LWC393926 MFY393267:MFY393926 MPU393267:MPU393926 MZQ393267:MZQ393926 NJM393267:NJM393926 NTI393267:NTI393926 ODE393267:ODE393926 ONA393267:ONA393926 OWW393267:OWW393926 PGS393267:PGS393926 PQO393267:PQO393926 QAK393267:QAK393926 QKG393267:QKG393926 QUC393267:QUC393926 RDY393267:RDY393926 RNU393267:RNU393926 RXQ393267:RXQ393926 SHM393267:SHM393926 SRI393267:SRI393926 TBE393267:TBE393926 TLA393267:TLA393926 TUW393267:TUW393926 UES393267:UES393926 UOO393267:UOO393926 UYK393267:UYK393926 VIG393267:VIG393926 VSC393267:VSC393926 WBY393267:WBY393926 WLU393267:WLU393926 WVQ393267:WVQ393926 I458803:I459462 JE458803:JE459462 TA458803:TA459462 ACW458803:ACW459462 AMS458803:AMS459462 AWO458803:AWO459462 BGK458803:BGK459462 BQG458803:BQG459462 CAC458803:CAC459462 CJY458803:CJY459462 CTU458803:CTU459462 DDQ458803:DDQ459462 DNM458803:DNM459462 DXI458803:DXI459462 EHE458803:EHE459462 ERA458803:ERA459462 FAW458803:FAW459462 FKS458803:FKS459462 FUO458803:FUO459462 GEK458803:GEK459462 GOG458803:GOG459462 GYC458803:GYC459462 HHY458803:HHY459462 HRU458803:HRU459462 IBQ458803:IBQ459462 ILM458803:ILM459462 IVI458803:IVI459462 JFE458803:JFE459462 JPA458803:JPA459462 JYW458803:JYW459462 KIS458803:KIS459462 KSO458803:KSO459462 LCK458803:LCK459462 LMG458803:LMG459462 LWC458803:LWC459462 MFY458803:MFY459462 MPU458803:MPU459462 MZQ458803:MZQ459462 NJM458803:NJM459462 NTI458803:NTI459462 ODE458803:ODE459462 ONA458803:ONA459462 OWW458803:OWW459462 PGS458803:PGS459462 PQO458803:PQO459462 QAK458803:QAK459462 QKG458803:QKG459462 QUC458803:QUC459462 RDY458803:RDY459462 RNU458803:RNU459462 RXQ458803:RXQ459462 SHM458803:SHM459462 SRI458803:SRI459462 TBE458803:TBE459462 TLA458803:TLA459462 TUW458803:TUW459462 UES458803:UES459462 UOO458803:UOO459462 UYK458803:UYK459462 VIG458803:VIG459462 VSC458803:VSC459462 WBY458803:WBY459462 WLU458803:WLU459462 WVQ458803:WVQ459462 I524339:I524998 JE524339:JE524998 TA524339:TA524998 ACW524339:ACW524998 AMS524339:AMS524998 AWO524339:AWO524998 BGK524339:BGK524998 BQG524339:BQG524998 CAC524339:CAC524998 CJY524339:CJY524998 CTU524339:CTU524998 DDQ524339:DDQ524998 DNM524339:DNM524998 DXI524339:DXI524998 EHE524339:EHE524998 ERA524339:ERA524998 FAW524339:FAW524998 FKS524339:FKS524998 FUO524339:FUO524998 GEK524339:GEK524998 GOG524339:GOG524998 GYC524339:GYC524998 HHY524339:HHY524998 HRU524339:HRU524998 IBQ524339:IBQ524998 ILM524339:ILM524998 IVI524339:IVI524998 JFE524339:JFE524998 JPA524339:JPA524998 JYW524339:JYW524998 KIS524339:KIS524998 KSO524339:KSO524998 LCK524339:LCK524998 LMG524339:LMG524998 LWC524339:LWC524998 MFY524339:MFY524998 MPU524339:MPU524998 MZQ524339:MZQ524998 NJM524339:NJM524998 NTI524339:NTI524998 ODE524339:ODE524998 ONA524339:ONA524998 OWW524339:OWW524998 PGS524339:PGS524998 PQO524339:PQO524998 QAK524339:QAK524998 QKG524339:QKG524998 QUC524339:QUC524998 RDY524339:RDY524998 RNU524339:RNU524998 RXQ524339:RXQ524998 SHM524339:SHM524998 SRI524339:SRI524998 TBE524339:TBE524998 TLA524339:TLA524998 TUW524339:TUW524998 UES524339:UES524998 UOO524339:UOO524998 UYK524339:UYK524998 VIG524339:VIG524998 VSC524339:VSC524998 WBY524339:WBY524998 WLU524339:WLU524998 WVQ524339:WVQ524998 I589875:I590534 JE589875:JE590534 TA589875:TA590534 ACW589875:ACW590534 AMS589875:AMS590534 AWO589875:AWO590534 BGK589875:BGK590534 BQG589875:BQG590534 CAC589875:CAC590534 CJY589875:CJY590534 CTU589875:CTU590534 DDQ589875:DDQ590534 DNM589875:DNM590534 DXI589875:DXI590534 EHE589875:EHE590534 ERA589875:ERA590534 FAW589875:FAW590534 FKS589875:FKS590534 FUO589875:FUO590534 GEK589875:GEK590534 GOG589875:GOG590534 GYC589875:GYC590534 HHY589875:HHY590534 HRU589875:HRU590534 IBQ589875:IBQ590534 ILM589875:ILM590534 IVI589875:IVI590534 JFE589875:JFE590534 JPA589875:JPA590534 JYW589875:JYW590534 KIS589875:KIS590534 KSO589875:KSO590534 LCK589875:LCK590534 LMG589875:LMG590534 LWC589875:LWC590534 MFY589875:MFY590534 MPU589875:MPU590534 MZQ589875:MZQ590534 NJM589875:NJM590534 NTI589875:NTI590534 ODE589875:ODE590534 ONA589875:ONA590534 OWW589875:OWW590534 PGS589875:PGS590534 PQO589875:PQO590534 QAK589875:QAK590534 QKG589875:QKG590534 QUC589875:QUC590534 RDY589875:RDY590534 RNU589875:RNU590534 RXQ589875:RXQ590534 SHM589875:SHM590534 SRI589875:SRI590534 TBE589875:TBE590534 TLA589875:TLA590534 TUW589875:TUW590534 UES589875:UES590534 UOO589875:UOO590534 UYK589875:UYK590534 VIG589875:VIG590534 VSC589875:VSC590534 WBY589875:WBY590534 WLU589875:WLU590534 WVQ589875:WVQ590534 I655411:I656070 JE655411:JE656070 TA655411:TA656070 ACW655411:ACW656070 AMS655411:AMS656070 AWO655411:AWO656070 BGK655411:BGK656070 BQG655411:BQG656070 CAC655411:CAC656070 CJY655411:CJY656070 CTU655411:CTU656070 DDQ655411:DDQ656070 DNM655411:DNM656070 DXI655411:DXI656070 EHE655411:EHE656070 ERA655411:ERA656070 FAW655411:FAW656070 FKS655411:FKS656070 FUO655411:FUO656070 GEK655411:GEK656070 GOG655411:GOG656070 GYC655411:GYC656070 HHY655411:HHY656070 HRU655411:HRU656070 IBQ655411:IBQ656070 ILM655411:ILM656070 IVI655411:IVI656070 JFE655411:JFE656070 JPA655411:JPA656070 JYW655411:JYW656070 KIS655411:KIS656070 KSO655411:KSO656070 LCK655411:LCK656070 LMG655411:LMG656070 LWC655411:LWC656070 MFY655411:MFY656070 MPU655411:MPU656070 MZQ655411:MZQ656070 NJM655411:NJM656070 NTI655411:NTI656070 ODE655411:ODE656070 ONA655411:ONA656070 OWW655411:OWW656070 PGS655411:PGS656070 PQO655411:PQO656070 QAK655411:QAK656070 QKG655411:QKG656070 QUC655411:QUC656070 RDY655411:RDY656070 RNU655411:RNU656070 RXQ655411:RXQ656070 SHM655411:SHM656070 SRI655411:SRI656070 TBE655411:TBE656070 TLA655411:TLA656070 TUW655411:TUW656070 UES655411:UES656070 UOO655411:UOO656070 UYK655411:UYK656070 VIG655411:VIG656070 VSC655411:VSC656070 WBY655411:WBY656070 WLU655411:WLU656070 WVQ655411:WVQ656070 I720947:I721606 JE720947:JE721606 TA720947:TA721606 ACW720947:ACW721606 AMS720947:AMS721606 AWO720947:AWO721606 BGK720947:BGK721606 BQG720947:BQG721606 CAC720947:CAC721606 CJY720947:CJY721606 CTU720947:CTU721606 DDQ720947:DDQ721606 DNM720947:DNM721606 DXI720947:DXI721606 EHE720947:EHE721606 ERA720947:ERA721606 FAW720947:FAW721606 FKS720947:FKS721606 FUO720947:FUO721606 GEK720947:GEK721606 GOG720947:GOG721606 GYC720947:GYC721606 HHY720947:HHY721606 HRU720947:HRU721606 IBQ720947:IBQ721606 ILM720947:ILM721606 IVI720947:IVI721606 JFE720947:JFE721606 JPA720947:JPA721606 JYW720947:JYW721606 KIS720947:KIS721606 KSO720947:KSO721606 LCK720947:LCK721606 LMG720947:LMG721606 LWC720947:LWC721606 MFY720947:MFY721606 MPU720947:MPU721606 MZQ720947:MZQ721606 NJM720947:NJM721606 NTI720947:NTI721606 ODE720947:ODE721606 ONA720947:ONA721606 OWW720947:OWW721606 PGS720947:PGS721606 PQO720947:PQO721606 QAK720947:QAK721606 QKG720947:QKG721606 QUC720947:QUC721606 RDY720947:RDY721606 RNU720947:RNU721606 RXQ720947:RXQ721606 SHM720947:SHM721606 SRI720947:SRI721606 TBE720947:TBE721606 TLA720947:TLA721606 TUW720947:TUW721606 UES720947:UES721606 UOO720947:UOO721606 UYK720947:UYK721606 VIG720947:VIG721606 VSC720947:VSC721606 WBY720947:WBY721606 WLU720947:WLU721606 WVQ720947:WVQ721606 I786483:I787142 JE786483:JE787142 TA786483:TA787142 ACW786483:ACW787142 AMS786483:AMS787142 AWO786483:AWO787142 BGK786483:BGK787142 BQG786483:BQG787142 CAC786483:CAC787142 CJY786483:CJY787142 CTU786483:CTU787142 DDQ786483:DDQ787142 DNM786483:DNM787142 DXI786483:DXI787142 EHE786483:EHE787142 ERA786483:ERA787142 FAW786483:FAW787142 FKS786483:FKS787142 FUO786483:FUO787142 GEK786483:GEK787142 GOG786483:GOG787142 GYC786483:GYC787142 HHY786483:HHY787142 HRU786483:HRU787142 IBQ786483:IBQ787142 ILM786483:ILM787142 IVI786483:IVI787142 JFE786483:JFE787142 JPA786483:JPA787142 JYW786483:JYW787142 KIS786483:KIS787142 KSO786483:KSO787142 LCK786483:LCK787142 LMG786483:LMG787142 LWC786483:LWC787142 MFY786483:MFY787142 MPU786483:MPU787142 MZQ786483:MZQ787142 NJM786483:NJM787142 NTI786483:NTI787142 ODE786483:ODE787142 ONA786483:ONA787142 OWW786483:OWW787142 PGS786483:PGS787142 PQO786483:PQO787142 QAK786483:QAK787142 QKG786483:QKG787142 QUC786483:QUC787142 RDY786483:RDY787142 RNU786483:RNU787142 RXQ786483:RXQ787142 SHM786483:SHM787142 SRI786483:SRI787142 TBE786483:TBE787142 TLA786483:TLA787142 TUW786483:TUW787142 UES786483:UES787142 UOO786483:UOO787142 UYK786483:UYK787142 VIG786483:VIG787142 VSC786483:VSC787142 WBY786483:WBY787142 WLU786483:WLU787142 WVQ786483:WVQ787142 I852019:I852678 JE852019:JE852678 TA852019:TA852678 ACW852019:ACW852678 AMS852019:AMS852678 AWO852019:AWO852678 BGK852019:BGK852678 BQG852019:BQG852678 CAC852019:CAC852678 CJY852019:CJY852678 CTU852019:CTU852678 DDQ852019:DDQ852678 DNM852019:DNM852678 DXI852019:DXI852678 EHE852019:EHE852678 ERA852019:ERA852678 FAW852019:FAW852678 FKS852019:FKS852678 FUO852019:FUO852678 GEK852019:GEK852678 GOG852019:GOG852678 GYC852019:GYC852678 HHY852019:HHY852678 HRU852019:HRU852678 IBQ852019:IBQ852678 ILM852019:ILM852678 IVI852019:IVI852678 JFE852019:JFE852678 JPA852019:JPA852678 JYW852019:JYW852678 KIS852019:KIS852678 KSO852019:KSO852678 LCK852019:LCK852678 LMG852019:LMG852678 LWC852019:LWC852678 MFY852019:MFY852678 MPU852019:MPU852678 MZQ852019:MZQ852678 NJM852019:NJM852678 NTI852019:NTI852678 ODE852019:ODE852678 ONA852019:ONA852678 OWW852019:OWW852678 PGS852019:PGS852678 PQO852019:PQO852678 QAK852019:QAK852678 QKG852019:QKG852678 QUC852019:QUC852678 RDY852019:RDY852678 RNU852019:RNU852678 RXQ852019:RXQ852678 SHM852019:SHM852678 SRI852019:SRI852678 TBE852019:TBE852678 TLA852019:TLA852678 TUW852019:TUW852678 UES852019:UES852678 UOO852019:UOO852678 UYK852019:UYK852678 VIG852019:VIG852678 VSC852019:VSC852678 WBY852019:WBY852678 WLU852019:WLU852678 WVQ852019:WVQ852678 I917555:I918214 JE917555:JE918214 TA917555:TA918214 ACW917555:ACW918214 AMS917555:AMS918214 AWO917555:AWO918214 BGK917555:BGK918214 BQG917555:BQG918214 CAC917555:CAC918214 CJY917555:CJY918214 CTU917555:CTU918214 DDQ917555:DDQ918214 DNM917555:DNM918214 DXI917555:DXI918214 EHE917555:EHE918214 ERA917555:ERA918214 FAW917555:FAW918214 FKS917555:FKS918214 FUO917555:FUO918214 GEK917555:GEK918214 GOG917555:GOG918214 GYC917555:GYC918214 HHY917555:HHY918214 HRU917555:HRU918214 IBQ917555:IBQ918214 ILM917555:ILM918214 IVI917555:IVI918214 JFE917555:JFE918214 JPA917555:JPA918214 JYW917555:JYW918214 KIS917555:KIS918214 KSO917555:KSO918214 LCK917555:LCK918214 LMG917555:LMG918214 LWC917555:LWC918214 MFY917555:MFY918214 MPU917555:MPU918214 MZQ917555:MZQ918214 NJM917555:NJM918214 NTI917555:NTI918214 ODE917555:ODE918214 ONA917555:ONA918214 OWW917555:OWW918214 PGS917555:PGS918214 PQO917555:PQO918214 QAK917555:QAK918214 QKG917555:QKG918214 QUC917555:QUC918214 RDY917555:RDY918214 RNU917555:RNU918214 RXQ917555:RXQ918214 SHM917555:SHM918214 SRI917555:SRI918214 TBE917555:TBE918214 TLA917555:TLA918214 TUW917555:TUW918214 UES917555:UES918214 UOO917555:UOO918214 UYK917555:UYK918214 VIG917555:VIG918214 VSC917555:VSC918214 WBY917555:WBY918214 WLU917555:WLU918214 WVQ917555:WVQ918214 I983091:I983750 JE983091:JE983750 TA983091:TA983750 ACW983091:ACW983750 AMS983091:AMS983750 AWO983091:AWO983750 BGK983091:BGK983750 BQG983091:BQG983750 CAC983091:CAC983750 CJY983091:CJY983750 CTU983091:CTU983750 DDQ983091:DDQ983750 DNM983091:DNM983750 DXI983091:DXI983750 EHE983091:EHE983750 ERA983091:ERA983750 FAW983091:FAW983750 FKS983091:FKS983750 FUO983091:FUO983750 GEK983091:GEK983750 GOG983091:GOG983750 GYC983091:GYC983750 HHY983091:HHY983750 HRU983091:HRU983750 IBQ983091:IBQ983750 ILM983091:ILM983750 IVI983091:IVI983750 JFE983091:JFE983750 JPA983091:JPA983750 JYW983091:JYW983750 KIS983091:KIS983750 KSO983091:KSO983750 LCK983091:LCK983750 LMG983091:LMG983750 LWC983091:LWC983750 MFY983091:MFY983750 MPU983091:MPU983750 MZQ983091:MZQ983750 NJM983091:NJM983750 NTI983091:NTI983750 ODE983091:ODE983750 ONA983091:ONA983750 OWW983091:OWW983750 PGS983091:PGS983750 PQO983091:PQO983750 QAK983091:QAK983750 QKG983091:QKG983750 QUC983091:QUC983750 RDY983091:RDY983750 RNU983091:RNU983750 RXQ983091:RXQ983750 SHM983091:SHM983750 SRI983091:SRI983750 TBE983091:TBE983750 TLA983091:TLA983750 TUW983091:TUW983750 UES983091:UES983750 UOO983091:UOO983750 UYK983091:UYK983750 VIG983091:VIG983750 VSC983091:VSC983750 WBY983091:WBY983750 WLU983091:WLU983750 WVQ983091:WVQ983750">
      <formula1>1</formula1>
    </dataValidation>
  </dataValidations>
  <printOptions horizontalCentered="1" verticalCentered="1"/>
  <pageMargins left="0.7" right="0.7" top="1" bottom="1" header="0.5" footer="0.5"/>
  <pageSetup paperSize="9" orientation="landscape" blackAndWhite="1" r:id="rId1"/>
  <headerFooter alignWithMargins="0">
    <oddHeader>&amp;Lהודפס ב : &amp;D שעה &amp;T</oddHeader>
    <oddFooter>&amp;Lדף &amp;P מתוך 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58A8DF491016BD42B0EABAFBD9E83D19" ma:contentTypeVersion="15" ma:contentTypeDescription="צור מסמך חדש." ma:contentTypeScope="" ma:versionID="f95afbd69dc239d641a42e545a4be6e9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1c44c3e2e82a485a93842516e65654b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מתזמן תאריך התחלה" ma:description="" ma:internalName="PublishingStartDate">
      <xsd:simpleType>
        <xsd:restriction base="dms:Unknown"/>
      </xsd:simpleType>
    </xsd:element>
    <xsd:element name="PublishingExpirationDate" ma:index="9" nillable="true" ma:displayName="מתזמן תאריך סיום" ma:description="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 ma:readOnly="true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869D98E-3CC4-4CB0-BAEC-B8232FFBDB92}"/>
</file>

<file path=customXml/itemProps2.xml><?xml version="1.0" encoding="utf-8"?>
<ds:datastoreItem xmlns:ds="http://schemas.openxmlformats.org/officeDocument/2006/customXml" ds:itemID="{7BBC3DAB-DB2D-4BEB-AE0F-09A7CAA5B54A}"/>
</file>

<file path=customXml/itemProps3.xml><?xml version="1.0" encoding="utf-8"?>
<ds:datastoreItem xmlns:ds="http://schemas.openxmlformats.org/officeDocument/2006/customXml" ds:itemID="{47A14969-9629-4AF8-A734-277C7BC1C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</vt:i4>
      </vt:variant>
      <vt:variant>
        <vt:lpstr>טווחים בעלי שם</vt:lpstr>
      </vt:variant>
      <vt:variant>
        <vt:i4>5</vt:i4>
      </vt:variant>
    </vt:vector>
  </HeadingPairs>
  <TitlesOfParts>
    <vt:vector size="6" baseType="lpstr">
      <vt:lpstr>rosh</vt:lpstr>
      <vt:lpstr>date_update</vt:lpstr>
      <vt:lpstr>netunim_rosh</vt:lpstr>
      <vt:lpstr>netunim_rosh_rashut</vt:lpstr>
      <vt:lpstr>S_Yeshuv</vt:lpstr>
      <vt:lpstr>rosh!WPrint_TitlesW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ראש רשות 11:00</dc:title>
  <dc:creator>נעמי פרידמן</dc:creator>
  <cp:lastModifiedBy>תלמיד 3</cp:lastModifiedBy>
  <dcterms:created xsi:type="dcterms:W3CDTF">2013-10-23T08:20:17Z</dcterms:created>
  <dcterms:modified xsi:type="dcterms:W3CDTF">2013-10-23T08:20:17Z</dcterms:modified>
  <cp:contentType>מסמך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0x01010058A8DF491016BD42B0EABAFBD9E83D19</vt:lpwstr>
  </property>
</Properties>
</file>